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15480" windowHeight="7770" activeTab="5"/>
  </bookViews>
  <sheets>
    <sheet name="年所得12万元以上纳税人申报" sheetId="8" r:id="rId1"/>
    <sheet name="减免事项" sheetId="7" r:id="rId2"/>
    <sheet name="税收协定" sheetId="5" r:id="rId3"/>
    <sheet name="代码表" sheetId="9" r:id="rId4"/>
    <sheet name="减免说明" sheetId="6" r:id="rId5"/>
    <sheet name="填写说明" sheetId="10" r:id="rId6"/>
  </sheets>
  <externalReferences>
    <externalReference r:id="rId7"/>
  </externalReferences>
  <definedNames>
    <definedName name="gj" localSheetId="1">减免说明!$M$1:$M$240</definedName>
    <definedName name="gj">减免说明!$M$1:$M$240</definedName>
    <definedName name="jmsx" localSheetId="1">减免说明!$A$1:$A$27</definedName>
    <definedName name="jmsx">减免说明!$A$1:$A$27</definedName>
    <definedName name="jmsxdm" localSheetId="1">减免说明!$A:$A</definedName>
    <definedName name="jmsxdm">减免说明!$A:$A</definedName>
    <definedName name="sdlx" localSheetId="1">减免说明!$L$1:$L$6</definedName>
    <definedName name="sdlx">减免说明!$L$1:$L$6</definedName>
    <definedName name="sfzj_jmsx" localSheetId="1">减免说明!$K$1:$K$12</definedName>
    <definedName name="sfzj_jmsx">减免说明!$K$1:$K$12</definedName>
    <definedName name="sfzj_ssxd" localSheetId="1">减免说明!$N$1:$N$7</definedName>
    <definedName name="sfzj_ssxd">减免说明!$N$1:$N$7</definedName>
    <definedName name="按照国家统一规定发给的补贴、津贴免征个人所得税" localSheetId="1">减免说明!$B$13</definedName>
    <definedName name="按照国家统一规定发给的补贴、津贴免征个人所得税">减免说明!$B$13</definedName>
    <definedName name="按照国家统一规定发给干部、职工的安家费、退职费、退休工资、离休工资、离休生活补助费免征个人所得税" localSheetId="1">减免说明!$B$15</definedName>
    <definedName name="按照国家统一规定发给干部、职工的安家费、退职费、退休工资、离休工资、离休生活补助费免征个人所得税">减免说明!$B$15</definedName>
    <definedName name="保险赔款免征个人所得税" localSheetId="1">减免说明!$B$2</definedName>
    <definedName name="保险赔款免征个人所得税">减免说明!$B$2</definedName>
    <definedName name="被拆迁人按照国家有关城镇房屋拆迁管理办法规定的标准取得的拆迁补偿款_免征个人所得税" localSheetId="1">减免说明!$B$17</definedName>
    <definedName name="被拆迁人按照国家有关城镇房屋拆迁管理办法规定的标准取得的拆迁补偿款_免征个人所得税">减免说明!$B$17</definedName>
    <definedName name="残疾、孤老人员和烈属所得减征个人所得税" localSheetId="1">减免说明!$B$22</definedName>
    <definedName name="残疾、孤老人员和烈属所得减征个人所得税">减免说明!$B$22</definedName>
    <definedName name="储蓄存款利息所得免征个人所得税" localSheetId="1">减免说明!$B$4</definedName>
    <definedName name="储蓄存款利息所得免征个人所得税">减免说明!$B$4</definedName>
    <definedName name="对个人出租住房取得的所得减按10_的税率征收个人所得税" localSheetId="1">减免说明!$B$14</definedName>
    <definedName name="对个人出租住房取得的所得减按10_的税率征收个人所得税">减免说明!$B$14</definedName>
    <definedName name="对工伤职工及其近亲属按照规定取得的工伤保险待遇_免征个人所得税" localSheetId="1">减免说明!$B$27</definedName>
    <definedName name="对工伤职工及其近亲属按照规定取得的工伤保险待遇_免征个人所得税">减免说明!$B$27</definedName>
    <definedName name="扶持就业人员从事个体经营限额减免个人所得税" localSheetId="1">减免说明!$B$8:$C$8</definedName>
    <definedName name="扶持就业人员从事个体经营限额减免个人所得税">减免说明!$B$8:$C$8</definedName>
    <definedName name="福利费、抚恤金、救济金免征个人所得税" localSheetId="1">减免说明!$B$25:$C$25</definedName>
    <definedName name="福利费、抚恤金、救济金免征个人所得税">减免说明!$B$25:$C$25</definedName>
    <definedName name="高级专家从其劳动人事关系所在单位取得的收入视同离休、退休工资_免征个人所得税" localSheetId="1">减免说明!$B$7</definedName>
    <definedName name="高级专家从其劳动人事关系所在单位取得的收入视同离休、退休工资_免征个人所得税">减免说明!$B$7</definedName>
    <definedName name="个人或个体户以及个人独资企业和合伙企业的投资者取得的“四业”所得暂不征收个人所得税" localSheetId="1">减免说明!$B$10:$C$10</definedName>
    <definedName name="个人或个体户以及个人独资企业和合伙企业的投资者取得的“四业”所得暂不征收个人所得税">减免说明!$B$10:$C$10</definedName>
    <definedName name="个人无偿赠与不动产不征个人所得税" localSheetId="1">减免说明!$B$20</definedName>
    <definedName name="个人无偿赠与不动产不征个人所得税">减免说明!$B$20</definedName>
    <definedName name="工资薪金所得" localSheetId="0">代码表!$A$4:$A$31</definedName>
    <definedName name="股权分置改革股东收入免征个人所得税" localSheetId="1">减免说明!$B$19</definedName>
    <definedName name="股权分置改革股东收入免征个人所得税">减免说明!$B$19</definedName>
    <definedName name="国际公约协议免税所得免征个人所得税" localSheetId="1">减免说明!$B$6</definedName>
    <definedName name="国际公约协议免税所得免征个人所得税">减免说明!$B$6</definedName>
    <definedName name="军人的转业费、复员费免征个人所得税" localSheetId="1">减免说明!$B$3</definedName>
    <definedName name="军人的转业费、复员费免征个人所得税">减免说明!$B$3</definedName>
    <definedName name="来华专家免征个人所得税" localSheetId="1">减免说明!$B$21</definedName>
    <definedName name="来华专家免征个人所得税">减免说明!$B$21</definedName>
    <definedName name="其他经国务院财政部门批准减税的可以减征个人所得税" localSheetId="1">减免说明!$B$5</definedName>
    <definedName name="其他经国务院财政部门批准减税的可以减征个人所得税">减免说明!$B$5</definedName>
    <definedName name="身份证件种类">代码表!$C$4:$C$10</definedName>
    <definedName name="受灾地区个人接受捐赠的款项等免收个人所得税" localSheetId="1">减免说明!$B$18</definedName>
    <definedName name="受灾地区个人接受捐赠的款项等免收个人所得税">减免说明!$B$18</definedName>
    <definedName name="受灾地区个体经营限额减免个人所得税" localSheetId="1">减免说明!$B$11</definedName>
    <definedName name="受灾地区个体经营限额减免个人所得税">减免说明!$B$11</definedName>
    <definedName name="税款负担方式">'[1]扣缴个人所得税报告表（国内）'!$AY$6:$AY$9</definedName>
    <definedName name="税率">代码表!#REF!</definedName>
    <definedName name="随军家属从事个体经营免征个人所得税" localSheetId="1">减免说明!$B$1</definedName>
    <definedName name="随军家属从事个体经营免征个人所得税">减免说明!$B$1</definedName>
    <definedName name="外籍个人住房、伙食等补贴免征个人所得税" localSheetId="1">减免说明!$B$24</definedName>
    <definedName name="外籍个人住房、伙食等补贴免征个人所得税">减免说明!$B$24</definedName>
    <definedName name="依照我国有关法律规定应予免税的各国驻华使馆、领事馆的外交代表、领事官员和其他人员的所得免征个人所得税" localSheetId="1">减免说明!$B$16</definedName>
    <definedName name="依照我国有关法律规定应予免税的各国驻华使馆、领事馆的外交代表、领事官员和其他人员的所得免征个人所得税">减免说明!$B$16</definedName>
    <definedName name="因严重自然灾害造成重大损失减征个人所得税" localSheetId="1">减免说明!$B$12</definedName>
    <definedName name="因严重自然灾害造成重大损失减征个人所得税">减免说明!$B$12</definedName>
    <definedName name="证券市场个人投资者证券交易结算资金利息所得免征个人所得税" localSheetId="1">减免说明!$B$9</definedName>
    <definedName name="证券市场个人投资者证券交易结算资金利息所得免征个人所得税">减免说明!$B$9</definedName>
    <definedName name="转让自用五年以上家庭唯一生活用房所得免征个人所得税" localSheetId="1">减免说明!$B$26</definedName>
    <definedName name="转让自用五年以上家庭唯一生活用房所得免征个人所得税">减免说明!$B$26</definedName>
    <definedName name="自主择业军队转业干部从事个体经营免征个人所得税" localSheetId="1">减免说明!$B$23</definedName>
    <definedName name="自主择业军队转业干部从事个体经营免征个人所得税">减免说明!$B$23</definedName>
  </definedNames>
  <calcPr calcId="124519"/>
</workbook>
</file>

<file path=xl/calcChain.xml><?xml version="1.0" encoding="utf-8"?>
<calcChain xmlns="http://schemas.openxmlformats.org/spreadsheetml/2006/main">
  <c r="P8" i="8"/>
  <c r="Q8"/>
  <c r="R8"/>
  <c r="Y129"/>
  <c r="Y130"/>
  <c r="Y131"/>
  <c r="Y132"/>
  <c r="Y133"/>
  <c r="Y134"/>
  <c r="Y135"/>
  <c r="Y136"/>
  <c r="Y137"/>
  <c r="Y138"/>
  <c r="Y139"/>
  <c r="Y140"/>
  <c r="Y141"/>
  <c r="Y142"/>
  <c r="Y143"/>
  <c r="Y144"/>
  <c r="Y145"/>
  <c r="Y146"/>
  <c r="Y147"/>
  <c r="Y148"/>
  <c r="Y149"/>
  <c r="Y150"/>
  <c r="Y151"/>
  <c r="Y152"/>
  <c r="Y153"/>
  <c r="Y154"/>
  <c r="Y155"/>
  <c r="Y156"/>
  <c r="Y157"/>
  <c r="Y158"/>
  <c r="X129"/>
  <c r="X130"/>
  <c r="X131"/>
  <c r="X132"/>
  <c r="X133"/>
  <c r="X134"/>
  <c r="X135"/>
  <c r="X136"/>
  <c r="X137"/>
  <c r="X138"/>
  <c r="X139"/>
  <c r="X140"/>
  <c r="X141"/>
  <c r="X142"/>
  <c r="X143"/>
  <c r="X144"/>
  <c r="X145"/>
  <c r="X146"/>
  <c r="X147"/>
  <c r="X148"/>
  <c r="X149"/>
  <c r="X150"/>
  <c r="X151"/>
  <c r="X152"/>
  <c r="X153"/>
  <c r="X154"/>
  <c r="X155"/>
  <c r="X156"/>
  <c r="X157"/>
  <c r="X158"/>
  <c r="R129"/>
  <c r="R130"/>
  <c r="R131"/>
  <c r="R132"/>
  <c r="R133"/>
  <c r="R134"/>
  <c r="R135"/>
  <c r="R136"/>
  <c r="R137"/>
  <c r="R138"/>
  <c r="R139"/>
  <c r="R140"/>
  <c r="R141"/>
  <c r="R142"/>
  <c r="R143"/>
  <c r="R144"/>
  <c r="R145"/>
  <c r="R146"/>
  <c r="R147"/>
  <c r="R148"/>
  <c r="R149"/>
  <c r="R150"/>
  <c r="R151"/>
  <c r="R152"/>
  <c r="R153"/>
  <c r="R154"/>
  <c r="R155"/>
  <c r="R156"/>
  <c r="R157"/>
  <c r="R158"/>
  <c r="Y122"/>
  <c r="Y123"/>
  <c r="Y124"/>
  <c r="Y125"/>
  <c r="Y126"/>
  <c r="Y127"/>
  <c r="Y128"/>
  <c r="X122"/>
  <c r="X123"/>
  <c r="X124"/>
  <c r="X125"/>
  <c r="X126"/>
  <c r="X127"/>
  <c r="X128"/>
  <c r="R122"/>
  <c r="R123"/>
  <c r="R124"/>
  <c r="R125"/>
  <c r="R126"/>
  <c r="R127"/>
  <c r="R128"/>
  <c r="R11"/>
  <c r="R108"/>
  <c r="R9"/>
  <c r="R10"/>
  <c r="Y10"/>
  <c r="X10"/>
  <c r="R12"/>
  <c r="Y11"/>
  <c r="Y12"/>
  <c r="Y13"/>
  <c r="Y14"/>
  <c r="Y15"/>
  <c r="Y16"/>
  <c r="Y17"/>
  <c r="Y18"/>
  <c r="Y19"/>
  <c r="Y20"/>
  <c r="Y21"/>
  <c r="Y22"/>
  <c r="Y23"/>
  <c r="Y24"/>
  <c r="Y25"/>
  <c r="Y26"/>
  <c r="Y27"/>
  <c r="Y28"/>
  <c r="Y29"/>
  <c r="Y30"/>
  <c r="Y31"/>
  <c r="Y32"/>
  <c r="Y33"/>
  <c r="Y34"/>
  <c r="Y35"/>
  <c r="Y36"/>
  <c r="Y37"/>
  <c r="Y38"/>
  <c r="Y39"/>
  <c r="Y40"/>
  <c r="Y41"/>
  <c r="Y42"/>
  <c r="Y43"/>
  <c r="Y44"/>
  <c r="Y45"/>
  <c r="Y46"/>
  <c r="Y47"/>
  <c r="Y48"/>
  <c r="Y49"/>
  <c r="Y50"/>
  <c r="Y51"/>
  <c r="Y52"/>
  <c r="Y53"/>
  <c r="Y54"/>
  <c r="Y55"/>
  <c r="Y56"/>
  <c r="Y57"/>
  <c r="Y58"/>
  <c r="Y59"/>
  <c r="Y60"/>
  <c r="Y61"/>
  <c r="Y62"/>
  <c r="Y63"/>
  <c r="Y64"/>
  <c r="Y65"/>
  <c r="Y66"/>
  <c r="Y67"/>
  <c r="Y68"/>
  <c r="Y69"/>
  <c r="Y70"/>
  <c r="Y71"/>
  <c r="Y72"/>
  <c r="Y73"/>
  <c r="Y74"/>
  <c r="Y75"/>
  <c r="Y76"/>
  <c r="Y77"/>
  <c r="Y78"/>
  <c r="Y79"/>
  <c r="Y80"/>
  <c r="Y81"/>
  <c r="Y82"/>
  <c r="Y83"/>
  <c r="Y84"/>
  <c r="Y85"/>
  <c r="Y86"/>
  <c r="Y87"/>
  <c r="Y88"/>
  <c r="Y89"/>
  <c r="Y90"/>
  <c r="Y91"/>
  <c r="Y92"/>
  <c r="Y93"/>
  <c r="Y94"/>
  <c r="Y95"/>
  <c r="Y96"/>
  <c r="Y97"/>
  <c r="Y98"/>
  <c r="Y99"/>
  <c r="Y100"/>
  <c r="Y101"/>
  <c r="Y102"/>
  <c r="Y103"/>
  <c r="Y104"/>
  <c r="Y105"/>
  <c r="Y106"/>
  <c r="Y107"/>
  <c r="Y108"/>
  <c r="Y109"/>
  <c r="Y110"/>
  <c r="Y111"/>
  <c r="Y112"/>
  <c r="Y113"/>
  <c r="Y114"/>
  <c r="Y115"/>
  <c r="Y116"/>
  <c r="Y117"/>
  <c r="Y118"/>
  <c r="Y119"/>
  <c r="Y120"/>
  <c r="Y121"/>
  <c r="X11"/>
  <c r="X12"/>
  <c r="X13"/>
  <c r="X14"/>
  <c r="X15"/>
  <c r="X16"/>
  <c r="X17"/>
  <c r="X18"/>
  <c r="X19"/>
  <c r="X20"/>
  <c r="X21"/>
  <c r="X22"/>
  <c r="X23"/>
  <c r="X24"/>
  <c r="X25"/>
  <c r="X26"/>
  <c r="X27"/>
  <c r="X28"/>
  <c r="X29"/>
  <c r="X30"/>
  <c r="X31"/>
  <c r="X32"/>
  <c r="X33"/>
  <c r="X34"/>
  <c r="X35"/>
  <c r="X36"/>
  <c r="X37"/>
  <c r="X38"/>
  <c r="X39"/>
  <c r="X40"/>
  <c r="X41"/>
  <c r="X42"/>
  <c r="X43"/>
  <c r="X44"/>
  <c r="X45"/>
  <c r="X46"/>
  <c r="X47"/>
  <c r="X48"/>
  <c r="X49"/>
  <c r="X50"/>
  <c r="X51"/>
  <c r="X52"/>
  <c r="X53"/>
  <c r="X54"/>
  <c r="X55"/>
  <c r="X56"/>
  <c r="X57"/>
  <c r="X58"/>
  <c r="X59"/>
  <c r="X60"/>
  <c r="X61"/>
  <c r="X62"/>
  <c r="X63"/>
  <c r="X64"/>
  <c r="X65"/>
  <c r="X66"/>
  <c r="X67"/>
  <c r="X68"/>
  <c r="X69"/>
  <c r="X70"/>
  <c r="X71"/>
  <c r="X72"/>
  <c r="X73"/>
  <c r="X74"/>
  <c r="X75"/>
  <c r="X76"/>
  <c r="X77"/>
  <c r="X78"/>
  <c r="X79"/>
  <c r="X80"/>
  <c r="X81"/>
  <c r="X82"/>
  <c r="X83"/>
  <c r="X84"/>
  <c r="X85"/>
  <c r="X86"/>
  <c r="X87"/>
  <c r="X88"/>
  <c r="X89"/>
  <c r="X90"/>
  <c r="X91"/>
  <c r="X92"/>
  <c r="X93"/>
  <c r="X94"/>
  <c r="X95"/>
  <c r="X96"/>
  <c r="X97"/>
  <c r="X98"/>
  <c r="X99"/>
  <c r="X100"/>
  <c r="X101"/>
  <c r="X102"/>
  <c r="X103"/>
  <c r="X104"/>
  <c r="X105"/>
  <c r="X106"/>
  <c r="X107"/>
  <c r="X108"/>
  <c r="X109"/>
  <c r="X110"/>
  <c r="X111"/>
  <c r="X112"/>
  <c r="X113"/>
  <c r="X114"/>
  <c r="X115"/>
  <c r="X116"/>
  <c r="X117"/>
  <c r="X118"/>
  <c r="X119"/>
  <c r="X120"/>
  <c r="X121"/>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9"/>
  <c r="R110"/>
  <c r="R111"/>
  <c r="R112"/>
  <c r="R113"/>
  <c r="R114"/>
  <c r="R115"/>
  <c r="R116"/>
  <c r="R117"/>
  <c r="R118"/>
  <c r="R119"/>
  <c r="R120"/>
  <c r="R121"/>
  <c r="A6" i="7"/>
  <c r="A7"/>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S8" i="8"/>
  <c r="T8"/>
  <c r="U8"/>
  <c r="V8"/>
  <c r="A6" i="5"/>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W8" i="8"/>
  <c r="X9" l="1"/>
  <c r="X8" s="1"/>
  <c r="Y9"/>
  <c r="Y8" s="1"/>
</calcChain>
</file>

<file path=xl/sharedStrings.xml><?xml version="1.0" encoding="utf-8"?>
<sst xmlns="http://schemas.openxmlformats.org/spreadsheetml/2006/main" count="5238" uniqueCount="2781">
  <si>
    <r>
      <rPr>
        <sz val="9"/>
        <color indexed="10"/>
        <rFont val="宋体"/>
        <charset val="134"/>
      </rPr>
      <t>*</t>
    </r>
    <r>
      <rPr>
        <sz val="9"/>
        <color indexed="8"/>
        <rFont val="宋体"/>
        <charset val="134"/>
      </rPr>
      <t>纳税人姓名</t>
    </r>
    <phoneticPr fontId="9" type="noConversion"/>
  </si>
  <si>
    <t>任职（受雇）单位</t>
    <phoneticPr fontId="9" type="noConversion"/>
  </si>
  <si>
    <t>任职（受雇）单位税务代码</t>
    <phoneticPr fontId="9" type="noConversion"/>
  </si>
  <si>
    <t>职业</t>
    <phoneticPr fontId="9" type="noConversion"/>
  </si>
  <si>
    <t>在华天数</t>
    <phoneticPr fontId="9" type="noConversion"/>
  </si>
  <si>
    <r>
      <rPr>
        <sz val="9"/>
        <color indexed="10"/>
        <rFont val="宋体"/>
        <charset val="134"/>
      </rPr>
      <t>*</t>
    </r>
    <r>
      <rPr>
        <sz val="9"/>
        <color indexed="8"/>
        <rFont val="宋体"/>
        <charset val="134"/>
      </rPr>
      <t>境内有效联系地址</t>
    </r>
    <phoneticPr fontId="9" type="noConversion"/>
  </si>
  <si>
    <r>
      <rPr>
        <sz val="9"/>
        <color indexed="10"/>
        <rFont val="宋体"/>
        <charset val="134"/>
      </rPr>
      <t>*</t>
    </r>
    <r>
      <rPr>
        <sz val="9"/>
        <color indexed="8"/>
        <rFont val="宋体"/>
        <charset val="134"/>
      </rPr>
      <t>境内有效联系地址邮编</t>
    </r>
    <phoneticPr fontId="9" type="noConversion"/>
  </si>
  <si>
    <r>
      <rPr>
        <sz val="9"/>
        <color indexed="10"/>
        <rFont val="宋体"/>
        <charset val="134"/>
      </rPr>
      <t>*</t>
    </r>
    <r>
      <rPr>
        <sz val="9"/>
        <color indexed="8"/>
        <rFont val="宋体"/>
        <charset val="134"/>
      </rPr>
      <t>联系电话</t>
    </r>
    <phoneticPr fontId="9" type="noConversion"/>
  </si>
  <si>
    <t xml:space="preserve">年所得额 </t>
    <phoneticPr fontId="9" type="noConversion"/>
  </si>
  <si>
    <r>
      <rPr>
        <sz val="9"/>
        <color indexed="10"/>
        <rFont val="宋体"/>
        <charset val="134"/>
      </rPr>
      <t>*</t>
    </r>
    <r>
      <rPr>
        <sz val="9"/>
        <color indexed="8"/>
        <rFont val="宋体"/>
        <charset val="134"/>
      </rPr>
      <t>境内</t>
    </r>
    <phoneticPr fontId="9" type="noConversion"/>
  </si>
  <si>
    <r>
      <rPr>
        <sz val="9"/>
        <color indexed="10"/>
        <rFont val="宋体"/>
        <charset val="134"/>
      </rPr>
      <t>*</t>
    </r>
    <r>
      <rPr>
        <sz val="9"/>
        <color indexed="8"/>
        <rFont val="宋体"/>
        <charset val="134"/>
      </rPr>
      <t>境外</t>
    </r>
    <phoneticPr fontId="9" type="noConversion"/>
  </si>
  <si>
    <t>合计</t>
    <phoneticPr fontId="9" type="noConversion"/>
  </si>
  <si>
    <t>应纳税所得额</t>
    <phoneticPr fontId="9" type="noConversion"/>
  </si>
  <si>
    <r>
      <rPr>
        <sz val="9"/>
        <color indexed="10"/>
        <rFont val="宋体"/>
        <charset val="134"/>
      </rPr>
      <t>*</t>
    </r>
    <r>
      <rPr>
        <sz val="9"/>
        <color indexed="8"/>
        <rFont val="宋体"/>
        <charset val="134"/>
      </rPr>
      <t xml:space="preserve">应纳税额 </t>
    </r>
    <phoneticPr fontId="9" type="noConversion"/>
  </si>
  <si>
    <r>
      <rPr>
        <sz val="9"/>
        <color indexed="10"/>
        <rFont val="宋体"/>
        <charset val="134"/>
      </rPr>
      <t>*</t>
    </r>
    <r>
      <rPr>
        <sz val="9"/>
        <color indexed="8"/>
        <rFont val="宋体"/>
        <charset val="134"/>
      </rPr>
      <t xml:space="preserve">已缴（扣）税额 </t>
    </r>
    <phoneticPr fontId="9" type="noConversion"/>
  </si>
  <si>
    <t xml:space="preserve">抵扣税额  </t>
    <phoneticPr fontId="9" type="noConversion"/>
  </si>
  <si>
    <t xml:space="preserve">减免税额 </t>
    <phoneticPr fontId="9" type="noConversion"/>
  </si>
  <si>
    <r>
      <rPr>
        <sz val="9"/>
        <color indexed="10"/>
        <rFont val="宋体"/>
        <charset val="134"/>
      </rPr>
      <t>*</t>
    </r>
    <r>
      <rPr>
        <sz val="9"/>
        <color indexed="8"/>
        <rFont val="宋体"/>
        <charset val="134"/>
      </rPr>
      <t>应补税额</t>
    </r>
    <phoneticPr fontId="9" type="noConversion"/>
  </si>
  <si>
    <r>
      <rPr>
        <sz val="9"/>
        <color indexed="10"/>
        <rFont val="宋体"/>
        <charset val="134"/>
      </rPr>
      <t>*</t>
    </r>
    <r>
      <rPr>
        <sz val="9"/>
        <color indexed="8"/>
        <rFont val="宋体"/>
        <charset val="134"/>
      </rPr>
      <t xml:space="preserve">应退税额 </t>
    </r>
    <phoneticPr fontId="9" type="noConversion"/>
  </si>
  <si>
    <t xml:space="preserve">备注 </t>
    <phoneticPr fontId="9" type="noConversion"/>
  </si>
  <si>
    <t>国籍（地区）</t>
    <phoneticPr fontId="9" type="noConversion"/>
  </si>
  <si>
    <t>所属行业</t>
  </si>
  <si>
    <t>职位</t>
    <phoneticPr fontId="9" type="noConversion"/>
  </si>
  <si>
    <r>
      <rPr>
        <sz val="9"/>
        <color indexed="10"/>
        <rFont val="宋体"/>
        <charset val="134"/>
      </rPr>
      <t>*</t>
    </r>
    <r>
      <rPr>
        <sz val="9"/>
        <color indexed="8"/>
        <rFont val="宋体"/>
        <charset val="134"/>
      </rPr>
      <t>国籍(地区)</t>
    </r>
    <phoneticPr fontId="9" type="noConversion"/>
  </si>
  <si>
    <r>
      <rPr>
        <sz val="9"/>
        <color indexed="10"/>
        <rFont val="宋体"/>
        <charset val="134"/>
      </rPr>
      <t>*</t>
    </r>
    <r>
      <rPr>
        <sz val="9"/>
        <color indexed="8"/>
        <rFont val="宋体"/>
        <charset val="134"/>
      </rPr>
      <t>证照类型</t>
    </r>
    <phoneticPr fontId="9" type="noConversion"/>
  </si>
  <si>
    <r>
      <rPr>
        <sz val="9"/>
        <color indexed="10"/>
        <rFont val="宋体"/>
        <charset val="134"/>
      </rPr>
      <t>*</t>
    </r>
    <r>
      <rPr>
        <sz val="9"/>
        <color indexed="8"/>
        <rFont val="宋体"/>
        <charset val="134"/>
      </rPr>
      <t>证照号码</t>
    </r>
    <phoneticPr fontId="9" type="noConversion"/>
  </si>
  <si>
    <t>101060100|工资薪金所得</t>
    <phoneticPr fontId="9" type="noConversion"/>
  </si>
  <si>
    <t>101060900|财产转让所得</t>
    <phoneticPr fontId="9" type="noConversion"/>
  </si>
  <si>
    <t>101060900|股票转让所得</t>
    <phoneticPr fontId="9" type="noConversion"/>
  </si>
  <si>
    <t>101060800|财产租赁所得</t>
    <phoneticPr fontId="9" type="noConversion"/>
  </si>
  <si>
    <t>101060400|劳务报酬所得</t>
    <phoneticPr fontId="9" type="noConversion"/>
  </si>
  <si>
    <t>101060500|稿酬所得</t>
    <phoneticPr fontId="9" type="noConversion"/>
  </si>
  <si>
    <t>101060600|特许权使用费所得</t>
    <phoneticPr fontId="9" type="noConversion"/>
  </si>
  <si>
    <t>101060799|利息、股息、红利所得</t>
    <phoneticPr fontId="9" type="noConversion"/>
  </si>
  <si>
    <t>101061000|偶然所得</t>
    <phoneticPr fontId="9" type="noConversion"/>
  </si>
  <si>
    <t>101061100|其他所得</t>
    <phoneticPr fontId="9" type="noConversion"/>
  </si>
  <si>
    <t>101060902|个人房屋转让所得</t>
    <phoneticPr fontId="9" type="noConversion"/>
  </si>
  <si>
    <t>101060200|个体工商户生产经营所得</t>
    <phoneticPr fontId="9" type="noConversion"/>
  </si>
  <si>
    <t>101060300|企事业单位承包、承租经营所得</t>
    <phoneticPr fontId="9" type="noConversion"/>
  </si>
  <si>
    <t>227|中国护照</t>
  </si>
  <si>
    <t>201|居民身份证</t>
  </si>
  <si>
    <t>202|军官证</t>
  </si>
  <si>
    <t>203|武警警官证</t>
  </si>
  <si>
    <t>204|士兵证</t>
  </si>
  <si>
    <t>208|外国护照</t>
  </si>
  <si>
    <t>213|台湾居民来往大陆通行证</t>
  </si>
  <si>
    <t>219|香港身份证</t>
  </si>
  <si>
    <t>220|台湾身份证</t>
  </si>
  <si>
    <t>221|澳门身份证</t>
  </si>
  <si>
    <t>233|外国人永久居留证</t>
  </si>
  <si>
    <t>818|埃及</t>
  </si>
  <si>
    <t>222|萨尔瓦多</t>
  </si>
  <si>
    <t>226|赤道几内亚</t>
  </si>
  <si>
    <t>232|厄立特里亚</t>
  </si>
  <si>
    <t>233|爱沙尼亚</t>
  </si>
  <si>
    <t>231|埃塞俄比亚</t>
  </si>
  <si>
    <t>238|福克兰群岛（马尔维纳斯）</t>
  </si>
  <si>
    <t>234|法罗群岛</t>
  </si>
  <si>
    <t>242|斐济</t>
  </si>
  <si>
    <t>246|芬兰</t>
  </si>
  <si>
    <t>250|法国</t>
  </si>
  <si>
    <t>254|法属圭亚那</t>
  </si>
  <si>
    <t>258|法属波利尼西亚</t>
  </si>
  <si>
    <t>260|法属南部领地</t>
  </si>
  <si>
    <t>266|加蓬</t>
  </si>
  <si>
    <t>270|冈比亚</t>
  </si>
  <si>
    <t>268|格鲁吉亚</t>
  </si>
  <si>
    <t>276|德国</t>
  </si>
  <si>
    <t>288|加纳</t>
  </si>
  <si>
    <t>292|直布罗陀</t>
  </si>
  <si>
    <t>300|希腊</t>
  </si>
  <si>
    <t>304|格陵兰</t>
  </si>
  <si>
    <t>308|格林纳达</t>
  </si>
  <si>
    <t>312|瓜德罗普</t>
  </si>
  <si>
    <t>316|关岛</t>
  </si>
  <si>
    <t>320|危地马</t>
  </si>
  <si>
    <t>324|几内亚</t>
  </si>
  <si>
    <t>624|几内亚比绍</t>
  </si>
  <si>
    <t>328|圭亚那</t>
  </si>
  <si>
    <t>332|海地</t>
  </si>
  <si>
    <t>334|赫德岛和麦克唐纳岛</t>
  </si>
  <si>
    <t>340|洪都拉斯</t>
  </si>
  <si>
    <t>348|匈牙利</t>
  </si>
  <si>
    <t>352|冰岛</t>
  </si>
  <si>
    <t>356|印度</t>
  </si>
  <si>
    <t>360|印度尼西亚</t>
  </si>
  <si>
    <t>364|伊朗</t>
  </si>
  <si>
    <t>368|伊拉克</t>
  </si>
  <si>
    <t>372|爱尔兰</t>
  </si>
  <si>
    <t>376|以色列</t>
  </si>
  <si>
    <t>380|意大利</t>
  </si>
  <si>
    <t>388|牙买加</t>
  </si>
  <si>
    <t>392|日本</t>
  </si>
  <si>
    <t>400|约旦</t>
  </si>
  <si>
    <t>398|哈萨克斯坦</t>
  </si>
  <si>
    <t>404|肯尼亚</t>
  </si>
  <si>
    <t>296|基里巴斯</t>
  </si>
  <si>
    <t>408|朝鲜</t>
  </si>
  <si>
    <t>410|韩国</t>
  </si>
  <si>
    <t>414|科威特</t>
  </si>
  <si>
    <t>417|吉尔吉斯斯坦</t>
  </si>
  <si>
    <t>418|老挝</t>
  </si>
  <si>
    <t>428|拉脱维亚</t>
  </si>
  <si>
    <t>422|黎巴嫩</t>
  </si>
  <si>
    <t>426|莱索托</t>
  </si>
  <si>
    <t>430|利比里亚</t>
  </si>
  <si>
    <t>434|利比亚</t>
  </si>
  <si>
    <t>438|列支敦士登</t>
  </si>
  <si>
    <t>440|立陶宛</t>
  </si>
  <si>
    <t>442|卢森堡</t>
  </si>
  <si>
    <t>807|前南马其顿</t>
  </si>
  <si>
    <t>450|马达加斯加</t>
  </si>
  <si>
    <t>454|马拉维</t>
  </si>
  <si>
    <t>458|马来西亚</t>
  </si>
  <si>
    <t>462|马尔代夫</t>
  </si>
  <si>
    <t>466|马里</t>
  </si>
  <si>
    <t>470|马耳他</t>
  </si>
  <si>
    <t>584|马绍尔群岛</t>
  </si>
  <si>
    <t>474|马提尼克</t>
  </si>
  <si>
    <t>478|毛里塔尼亚</t>
  </si>
  <si>
    <t>480|毛里求斯</t>
  </si>
  <si>
    <t>175|马约特</t>
  </si>
  <si>
    <t>484|墨西哥</t>
  </si>
  <si>
    <t>583|密克罗尼西亚联邦</t>
  </si>
  <si>
    <t>498|摩尔多瓦</t>
  </si>
  <si>
    <t>492|摩纳哥</t>
  </si>
  <si>
    <t>496|蒙古</t>
  </si>
  <si>
    <t>500|蒙特塞拉特</t>
  </si>
  <si>
    <t>504|摩洛哥</t>
  </si>
  <si>
    <t>508|莫桑比克</t>
  </si>
  <si>
    <t>104|缅甸</t>
  </si>
  <si>
    <t>516|纳米比亚</t>
  </si>
  <si>
    <t>520|瑙鲁</t>
  </si>
  <si>
    <t>524|尼泊尔</t>
  </si>
  <si>
    <t>528|荷兰</t>
  </si>
  <si>
    <t>530|荷属安的列斯</t>
  </si>
  <si>
    <t>540|新喀里多尼亚</t>
  </si>
  <si>
    <t>554|新西兰</t>
  </si>
  <si>
    <t>558|尼加拉瓜</t>
  </si>
  <si>
    <t>562|尼日尔</t>
  </si>
  <si>
    <t>566|尼日利亚</t>
  </si>
  <si>
    <t>570|纽埃</t>
  </si>
  <si>
    <t>574|诺福克岛</t>
  </si>
  <si>
    <t>580|北马里亚纳</t>
  </si>
  <si>
    <t>578|挪威</t>
  </si>
  <si>
    <t>512|阿曼</t>
  </si>
  <si>
    <t>586|巴基斯坦</t>
  </si>
  <si>
    <t>585|帕劳</t>
  </si>
  <si>
    <t>275|巴勒斯坦</t>
  </si>
  <si>
    <t>591|巴拿马</t>
  </si>
  <si>
    <t>598|巴布亚新几内亚</t>
  </si>
  <si>
    <t>600|巴拉圭</t>
  </si>
  <si>
    <t>604|秘鲁</t>
  </si>
  <si>
    <t>608|菲律宾</t>
  </si>
  <si>
    <t>612|皮特凯恩</t>
  </si>
  <si>
    <t>616|波兰</t>
  </si>
  <si>
    <t>620|葡萄牙</t>
  </si>
  <si>
    <t>630|波多黎各</t>
  </si>
  <si>
    <t>634|卡塔尔</t>
  </si>
  <si>
    <t>638|留尼汪</t>
  </si>
  <si>
    <t>642|罗马尼亚</t>
  </si>
  <si>
    <t>643|俄罗斯联邦</t>
  </si>
  <si>
    <t>646|卢旺达</t>
  </si>
  <si>
    <t>654|圣赫勒拿</t>
  </si>
  <si>
    <t>659|圣基茨和尼维斯</t>
  </si>
  <si>
    <t>662|圣卢西亚</t>
  </si>
  <si>
    <t>666|圣皮埃尔和密克隆</t>
  </si>
  <si>
    <t>670|圣文森特和格林纳丁斯</t>
  </si>
  <si>
    <t>882|萨摩亚</t>
  </si>
  <si>
    <t>674|圣马力诺</t>
  </si>
  <si>
    <t>678|圣多美和普林西比</t>
  </si>
  <si>
    <t>682|沙特阿拉伯</t>
  </si>
  <si>
    <t>686|塞内加尔</t>
  </si>
  <si>
    <t>690|塞舌尔</t>
  </si>
  <si>
    <t>694|塞拉利昂</t>
  </si>
  <si>
    <t>702|新加坡</t>
  </si>
  <si>
    <t>703|斯洛伐克</t>
  </si>
  <si>
    <t>705|斯洛文尼亚</t>
  </si>
  <si>
    <t>090|所罗门群岛</t>
  </si>
  <si>
    <t>706|索马里</t>
  </si>
  <si>
    <t>710|南非</t>
  </si>
  <si>
    <t>239|南乔治亚岛和南桑德韦奇岛</t>
  </si>
  <si>
    <t>724|西班牙</t>
  </si>
  <si>
    <t>144|斯里兰卡</t>
  </si>
  <si>
    <t>736|苏丹</t>
  </si>
  <si>
    <t>740|苏里南</t>
  </si>
  <si>
    <t>744|斯瓦尔巴岛和扬马延岛</t>
  </si>
  <si>
    <t>748|斯威士兰</t>
  </si>
  <si>
    <t>752|瑞典</t>
  </si>
  <si>
    <t>756|瑞士</t>
  </si>
  <si>
    <t>760|叙利亚</t>
  </si>
  <si>
    <t>762|塔吉克斯坦</t>
  </si>
  <si>
    <t>834|坦桑尼亚</t>
  </si>
  <si>
    <t>764|泰国</t>
  </si>
  <si>
    <t>768|多哥</t>
  </si>
  <si>
    <t>772|托克劳</t>
  </si>
  <si>
    <t>776|汤加</t>
  </si>
  <si>
    <t>780|特立尼达和多巴哥</t>
  </si>
  <si>
    <t>788|突尼斯</t>
  </si>
  <si>
    <t>792|土耳其</t>
  </si>
  <si>
    <t>795|土库曼斯坦</t>
  </si>
  <si>
    <t>796|特克斯和凯科斯群岛</t>
  </si>
  <si>
    <t>798|图瓦卢</t>
  </si>
  <si>
    <t>800|乌干达</t>
  </si>
  <si>
    <t>804|乌克兰</t>
  </si>
  <si>
    <t>784|阿联酋</t>
  </si>
  <si>
    <t>826|英国</t>
  </si>
  <si>
    <t>840|美国</t>
  </si>
  <si>
    <t>581|美国本土外小岛屿</t>
  </si>
  <si>
    <t>858|乌拉圭</t>
  </si>
  <si>
    <t>860|乌兹别克斯坦</t>
  </si>
  <si>
    <t>548|瓦努阿图</t>
  </si>
  <si>
    <t>336|梵蒂冈</t>
  </si>
  <si>
    <t>862|委内瑞拉</t>
  </si>
  <si>
    <t>704|越南</t>
  </si>
  <si>
    <t>092|英属维尔京群岛</t>
  </si>
  <si>
    <t>850|美属维尔京群岛</t>
  </si>
  <si>
    <t>876|瓦利斯和富图纳</t>
  </si>
  <si>
    <t>732|西撒哈拉</t>
  </si>
  <si>
    <t>887|也门</t>
  </si>
  <si>
    <t>891|南斯拉夫</t>
  </si>
  <si>
    <t>894|赞比亚</t>
  </si>
  <si>
    <t>716|津巴布韦</t>
  </si>
  <si>
    <t>499|黑山</t>
  </si>
  <si>
    <t>688|塞尔维亚</t>
  </si>
  <si>
    <t>004|阿富汗</t>
  </si>
  <si>
    <t>008|阿尔巴尼亚</t>
  </si>
  <si>
    <t>012|阿尔及利亚</t>
  </si>
  <si>
    <t>016|美属萨摩亚</t>
  </si>
  <si>
    <t>020|安道尔</t>
  </si>
  <si>
    <t>024|安哥拉</t>
  </si>
  <si>
    <t>660|安圭拉</t>
  </si>
  <si>
    <t>010|南极洲</t>
  </si>
  <si>
    <t>028|安提瓜和巴布达</t>
  </si>
  <si>
    <t>032|阿根廷</t>
  </si>
  <si>
    <t>051|亚美尼亚</t>
  </si>
  <si>
    <t>533|阿鲁巴</t>
  </si>
  <si>
    <t>036|澳大利亚</t>
  </si>
  <si>
    <t>040|奥地利</t>
  </si>
  <si>
    <t>031|阿塞拜疆</t>
  </si>
  <si>
    <t>044|巴哈马</t>
  </si>
  <si>
    <t>048|巴林</t>
  </si>
  <si>
    <t>050|孟加拉国</t>
  </si>
  <si>
    <t>052|巴巴多斯</t>
  </si>
  <si>
    <t>112|白俄罗斯</t>
  </si>
  <si>
    <t>056|比利时</t>
  </si>
  <si>
    <t>084|伯利兹</t>
  </si>
  <si>
    <t>204|贝宁</t>
  </si>
  <si>
    <t>060|百慕大</t>
  </si>
  <si>
    <t>064|不丹</t>
  </si>
  <si>
    <t>068|玻利维亚</t>
  </si>
  <si>
    <t>070|波黑</t>
  </si>
  <si>
    <t>072|博茨瓦纳</t>
  </si>
  <si>
    <t>074|布维岛</t>
  </si>
  <si>
    <t>076|巴西</t>
  </si>
  <si>
    <t>086|英属印度洋领地</t>
  </si>
  <si>
    <t>096|文莱</t>
  </si>
  <si>
    <t>100|保加利亚</t>
  </si>
  <si>
    <t>854|布基纳法索</t>
  </si>
  <si>
    <t>108|布隆迪</t>
  </si>
  <si>
    <t>116|柬埔寨</t>
  </si>
  <si>
    <t>120|喀麦隆</t>
  </si>
  <si>
    <t>124|加拿大</t>
  </si>
  <si>
    <t>132|佛得角</t>
  </si>
  <si>
    <t>136|开曼群岛</t>
  </si>
  <si>
    <t>140|中非</t>
  </si>
  <si>
    <t>148|乍得</t>
  </si>
  <si>
    <t>152|智利</t>
  </si>
  <si>
    <t>156|中国</t>
  </si>
  <si>
    <t>344|香港</t>
  </si>
  <si>
    <t>446|澳门</t>
  </si>
  <si>
    <t>158|台湾</t>
  </si>
  <si>
    <t>162|圣诞岛</t>
  </si>
  <si>
    <t>166|科科斯（基林）群岛</t>
  </si>
  <si>
    <t>170|哥伦比亚</t>
  </si>
  <si>
    <t>174|科摩罗</t>
  </si>
  <si>
    <t>178|刚果（布）</t>
  </si>
  <si>
    <t>180|刚果（金）</t>
  </si>
  <si>
    <t>184|库克群岛</t>
  </si>
  <si>
    <t>188|哥斯达黎加</t>
  </si>
  <si>
    <t>384|科特迪瓦</t>
  </si>
  <si>
    <t>191|克罗地亚</t>
  </si>
  <si>
    <t>192|古巴</t>
  </si>
  <si>
    <t>196|塞浦路斯</t>
  </si>
  <si>
    <t>203|捷克</t>
  </si>
  <si>
    <t>208|丹麦</t>
  </si>
  <si>
    <t>262|吉布提</t>
  </si>
  <si>
    <t>212|多米尼克</t>
  </si>
  <si>
    <t>214|多米尼加</t>
  </si>
  <si>
    <t>626|东帝汶</t>
  </si>
  <si>
    <t>218|厄瓜多尔</t>
  </si>
  <si>
    <t>2911|轮胎制造</t>
  </si>
  <si>
    <t>2912|橡胶板、管、带制造</t>
  </si>
  <si>
    <t>2913|橡胶零件制造</t>
  </si>
  <si>
    <t>2915|日用及医用橡胶制品制造</t>
  </si>
  <si>
    <t>2919|其他橡胶制品制造</t>
  </si>
  <si>
    <t>292|塑料制品业</t>
  </si>
  <si>
    <t>2921|塑料薄膜制造</t>
  </si>
  <si>
    <t>2922|塑料板、管、型材制造</t>
  </si>
  <si>
    <t>2923|塑料丝、绳及编织品制造</t>
  </si>
  <si>
    <t>2924|泡沫塑料制造</t>
  </si>
  <si>
    <t>2925|塑料人造革、合成革制造</t>
  </si>
  <si>
    <t>2926|塑料包装箱及容器制造</t>
  </si>
  <si>
    <t>2927|日用塑料制品制造</t>
  </si>
  <si>
    <t>2928|塑料零件制造</t>
  </si>
  <si>
    <t>2929|其他塑料制品制造</t>
  </si>
  <si>
    <t>30|非金属矿物制品业</t>
  </si>
  <si>
    <t>301|水泥、石灰和石膏制造</t>
  </si>
  <si>
    <t>3011|水泥制造</t>
  </si>
  <si>
    <t>3012|石灰和石膏制造</t>
  </si>
  <si>
    <t>302|石膏、水泥制品及类似制品制造</t>
  </si>
  <si>
    <t>3021|水泥制品制造</t>
  </si>
  <si>
    <t>3022|砼结构构件制造</t>
  </si>
  <si>
    <t>3023|石棉水泥制品制造</t>
  </si>
  <si>
    <t>3024|轻质建筑材料制造</t>
  </si>
  <si>
    <t>3029|其他水泥类似制品制造</t>
  </si>
  <si>
    <t>303|砖瓦、石材等建筑材料制造</t>
  </si>
  <si>
    <t>3031|粘土砖瓦及建筑砌块制造</t>
  </si>
  <si>
    <t>3032|建筑陶瓷制品制造</t>
  </si>
  <si>
    <t>3033|建筑用石加工</t>
  </si>
  <si>
    <t>3034|防水建筑材料制造</t>
  </si>
  <si>
    <t>3035|隔热和隔音材料制造</t>
  </si>
  <si>
    <t>3039|其他建筑材料制造</t>
  </si>
  <si>
    <t>304|玻璃制造</t>
  </si>
  <si>
    <t>3041|平板玻璃制造</t>
  </si>
  <si>
    <t>3049|其他玻璃制造</t>
  </si>
  <si>
    <t>305|玻璃制品制造</t>
  </si>
  <si>
    <t>3051|技术玻璃制品制造</t>
  </si>
  <si>
    <t>3052|光学玻璃制造</t>
  </si>
  <si>
    <t>3053|玻璃仪器制造</t>
  </si>
  <si>
    <t>3054|日用玻璃制品制造</t>
  </si>
  <si>
    <t>3055|玻璃包装容器制造</t>
  </si>
  <si>
    <t>3056|玻璃保温容器制造</t>
  </si>
  <si>
    <t>3057|制镜及类似品加工</t>
  </si>
  <si>
    <t>3059|其他玻璃制品制造</t>
  </si>
  <si>
    <t>306|玻璃纤维和玻璃纤维增强塑料制品制造</t>
  </si>
  <si>
    <t>3061|玻璃纤维及制品制造</t>
  </si>
  <si>
    <t>3062|玻璃纤维增强塑料制品制造</t>
  </si>
  <si>
    <t>307|陶瓷制品制造</t>
  </si>
  <si>
    <t>3071|卫生陶瓷制品制造</t>
  </si>
  <si>
    <t>3072|特种陶瓷制品制造</t>
  </si>
  <si>
    <t>3073|日用陶瓷制品制造</t>
  </si>
  <si>
    <t>3079|园林、陈设艺术及其他陶瓷制品制造</t>
  </si>
  <si>
    <t>308|耐火材料制品制造</t>
  </si>
  <si>
    <t>3081|石棉制品制造</t>
  </si>
  <si>
    <t>3082|云母制品制造</t>
  </si>
  <si>
    <t>3089|耐火陶瓷制品及其他耐火材料制造</t>
  </si>
  <si>
    <t>309|石墨及其他非金属矿物制品制造</t>
  </si>
  <si>
    <t>3091|石墨及碳素制品制造</t>
  </si>
  <si>
    <t>3099|其他非金属矿物制品制造</t>
  </si>
  <si>
    <t>31|黑色金属冶炼和压延加工业</t>
  </si>
  <si>
    <t>311|炼铁</t>
  </si>
  <si>
    <t>3110|炼铁</t>
  </si>
  <si>
    <t>312|炼钢</t>
  </si>
  <si>
    <t>3120|炼钢</t>
  </si>
  <si>
    <t>313|黑色金属铸造</t>
  </si>
  <si>
    <t>3130|黑色金属铸造</t>
  </si>
  <si>
    <t>314|钢压延加工</t>
  </si>
  <si>
    <t>3140|钢压延加工</t>
  </si>
  <si>
    <t>315|铁合金冶炼</t>
  </si>
  <si>
    <t>3150|铁合金冶炼</t>
  </si>
  <si>
    <t>32|有色金属冶炼和压延加工业</t>
  </si>
  <si>
    <t>321|常用有色金属冶炼</t>
  </si>
  <si>
    <t>3211|铜冶炼</t>
  </si>
  <si>
    <t>3212|铅锌冶炼</t>
  </si>
  <si>
    <t>3213|镍钴冶炼</t>
  </si>
  <si>
    <t>3214|锡冶炼</t>
  </si>
  <si>
    <t>3215|锑冶炼</t>
  </si>
  <si>
    <t>3216|铝冶炼</t>
  </si>
  <si>
    <t>3217|镁冶炼</t>
  </si>
  <si>
    <t>3219|其他常用有色金属冶炼</t>
  </si>
  <si>
    <t>322|贵金属冶炼</t>
  </si>
  <si>
    <t>3221|金冶炼</t>
  </si>
  <si>
    <t>3222|银冶炼</t>
  </si>
  <si>
    <t>3229|其他贵金属冶炼</t>
  </si>
  <si>
    <t>323|稀有稀土金属冶炼</t>
  </si>
  <si>
    <t>3231|钨钼冶炼</t>
  </si>
  <si>
    <t>3232|稀土金属冶炼</t>
  </si>
  <si>
    <t>3239|其他稀有金属冶炼</t>
  </si>
  <si>
    <t>324|有色金属合金制造</t>
  </si>
  <si>
    <t>3240|有色金属合金制造</t>
  </si>
  <si>
    <t>325|有色金属铸造</t>
  </si>
  <si>
    <t>3250|有色金属铸造</t>
  </si>
  <si>
    <t>326|有色金属压延加工</t>
  </si>
  <si>
    <t>3261|铜压延加工</t>
  </si>
  <si>
    <t>3262|铝压延加工</t>
  </si>
  <si>
    <t>3263|贵金属压延加工</t>
  </si>
  <si>
    <t>3264|稀有稀土金属压延加工</t>
  </si>
  <si>
    <t>3269|其他有色金属压延加工</t>
  </si>
  <si>
    <t>33|金属制品业</t>
  </si>
  <si>
    <t>331|结构性金属制品制造</t>
  </si>
  <si>
    <t>3311|金属结构制造</t>
  </si>
  <si>
    <t>3312|金属门窗制造</t>
  </si>
  <si>
    <t>332|金属工具制造</t>
  </si>
  <si>
    <t>3321|切削工具制造</t>
  </si>
  <si>
    <t>3322|手工具制造</t>
  </si>
  <si>
    <t>3323|农用及园林用金属工具制造</t>
  </si>
  <si>
    <t>3324|刀剪及类似日用金属工具制造</t>
  </si>
  <si>
    <t>3329|其他金属工具制造</t>
  </si>
  <si>
    <t>333|集装箱及金属包装容器制造</t>
  </si>
  <si>
    <t>3331|集装箱制造</t>
  </si>
  <si>
    <t>3332|金属压力容器制造</t>
  </si>
  <si>
    <t>3333|金属包装容器制造</t>
  </si>
  <si>
    <t>334|金属丝绳及其制品制造</t>
  </si>
  <si>
    <t>3340|金属丝绳及其制品制造</t>
  </si>
  <si>
    <t>335|建筑、安全用金属制品制造</t>
  </si>
  <si>
    <t>3351|建筑、家具用金属配件制造</t>
  </si>
  <si>
    <t>3352|建筑装饰及水暖管道零件制造</t>
  </si>
  <si>
    <t>3353|安全、消防用金属制品制造</t>
  </si>
  <si>
    <t>3359|其他建筑、安全用金属制品制造</t>
  </si>
  <si>
    <t>336|金属表面处理及热处理加工</t>
  </si>
  <si>
    <t>3360|金属表面处理及热处理加工</t>
  </si>
  <si>
    <t>337|搪瓷制品制造</t>
  </si>
  <si>
    <t>3371|生产专用搪瓷制品制造</t>
  </si>
  <si>
    <t>3372|建筑装饰搪瓷制品制造</t>
  </si>
  <si>
    <t>3373|搪瓷卫生洁具制造</t>
  </si>
  <si>
    <t>3379|搪瓷日用品及其他搪瓷制品制造</t>
  </si>
  <si>
    <t>338|金属制日用品制造</t>
  </si>
  <si>
    <t>3381|金属制厨房用器具制造</t>
  </si>
  <si>
    <t>3382|金属制餐具和器皿制造</t>
  </si>
  <si>
    <t>3383|金属制卫生器具制造</t>
  </si>
  <si>
    <t>3389|其他金属制日用品制造</t>
  </si>
  <si>
    <t>339|其他金属制品制造</t>
  </si>
  <si>
    <t>3391|锻件及粉末冶金制品制造</t>
  </si>
  <si>
    <t>3392|交通及公共管理用金属标牌制造</t>
  </si>
  <si>
    <t>3399|其他未列明金属制品制造</t>
  </si>
  <si>
    <t>34|通用设备制造业</t>
  </si>
  <si>
    <t>341|锅炉及原动设备制造</t>
  </si>
  <si>
    <t>3411|锅炉及辅助设备制造</t>
  </si>
  <si>
    <t>3412|内燃机及配件制造</t>
  </si>
  <si>
    <t>3413|汽轮机及辅机制造</t>
  </si>
  <si>
    <t>3414|水轮机及辅机制造</t>
  </si>
  <si>
    <t>3415|风能原动设备制造</t>
  </si>
  <si>
    <t>3419|其他原动设备制造</t>
  </si>
  <si>
    <t>519|其他批发业</t>
  </si>
  <si>
    <t>5191|再生物资回收与批发</t>
  </si>
  <si>
    <t>5199|其他未列明批发业</t>
  </si>
  <si>
    <t>52|零售业</t>
  </si>
  <si>
    <t>521|综合零售</t>
  </si>
  <si>
    <t>5211|百货零售</t>
  </si>
  <si>
    <t>5212|超级市场零售</t>
  </si>
  <si>
    <t>5219|其他综合零售</t>
  </si>
  <si>
    <t>522|食品、饮料及烟草制品专门零售</t>
  </si>
  <si>
    <t>5221|粮油零售</t>
  </si>
  <si>
    <t>5222|糕点、面包零售</t>
  </si>
  <si>
    <t>5223|果品、蔬菜零售</t>
  </si>
  <si>
    <t>5224|肉、禽、蛋、奶及水产品零售</t>
  </si>
  <si>
    <t>5225|营养和保健品零售</t>
  </si>
  <si>
    <t>5226|酒、饮料及茶叶零售</t>
  </si>
  <si>
    <t>5227|烟草制品零售</t>
  </si>
  <si>
    <t>5229|其他食品零售</t>
  </si>
  <si>
    <t>523|纺织、服装及日用品专门零售</t>
  </si>
  <si>
    <t>5231|纺织品及针织品零售</t>
  </si>
  <si>
    <t>5232|服装零售</t>
  </si>
  <si>
    <t>5233|鞋帽零售</t>
  </si>
  <si>
    <t>5234|化妆品及卫生用品零售</t>
  </si>
  <si>
    <t>5235|钟表、眼镜零售</t>
  </si>
  <si>
    <t>5236|箱、包零售</t>
  </si>
  <si>
    <t>5237|厨房用具及日用杂品零售</t>
  </si>
  <si>
    <t>5238|自行车零售</t>
  </si>
  <si>
    <t>5239|其他日用品零售</t>
  </si>
  <si>
    <t>524|文化、体育用品及器材专门零售</t>
  </si>
  <si>
    <t>5241|文具用品零售</t>
  </si>
  <si>
    <t>5242|体育用品及器材零售</t>
  </si>
  <si>
    <t>5243|图书、报刊零售</t>
  </si>
  <si>
    <t>5244|音像制品及电子出版物零售</t>
  </si>
  <si>
    <t>5245|珠宝首饰零售</t>
  </si>
  <si>
    <t>5246|工艺美术品及收藏品零售</t>
  </si>
  <si>
    <t>5247|乐器零售</t>
  </si>
  <si>
    <t>5248|照相器材零售</t>
  </si>
  <si>
    <t>5249|其他文化用品零售</t>
  </si>
  <si>
    <t>525|医药及医疗器材专门零售</t>
  </si>
  <si>
    <t>5251|药品零售</t>
  </si>
  <si>
    <t>5252|医疗用品及器材零售</t>
  </si>
  <si>
    <t>526|汽车、摩托车、燃料及零配件专门零售</t>
  </si>
  <si>
    <t>5261|汽车零售</t>
  </si>
  <si>
    <t>5262|汽车零配件零售</t>
  </si>
  <si>
    <t>5263|摩托车及零配件零售</t>
  </si>
  <si>
    <t>5264|机动车燃料零售</t>
  </si>
  <si>
    <t>527|家用电器及电子产品专门零售</t>
  </si>
  <si>
    <t>5271|家用视听设备零售</t>
  </si>
  <si>
    <t>5272|日用家电设备零售</t>
  </si>
  <si>
    <t>5273|计算机、软件及辅助设备零售</t>
  </si>
  <si>
    <t>5274|通信设备零售</t>
  </si>
  <si>
    <t>5279|其他电子产品零售</t>
  </si>
  <si>
    <t>528|五金、家具及室内装饰材料专门零售</t>
  </si>
  <si>
    <t>5281|五金零售</t>
  </si>
  <si>
    <t>5282|灯具零售</t>
  </si>
  <si>
    <t>5283|家具零售</t>
  </si>
  <si>
    <t>5284|涂料零售</t>
  </si>
  <si>
    <t>5285|卫生洁具零售</t>
  </si>
  <si>
    <t>5286|木质装饰材料零售</t>
  </si>
  <si>
    <t>5287|陶瓷、石材装饰材料零售</t>
  </si>
  <si>
    <t>5289|其他室内装饰材料零售</t>
  </si>
  <si>
    <t>529|货摊、无店铺及其他零售业</t>
  </si>
  <si>
    <t>5291|货摊食品零售</t>
  </si>
  <si>
    <t>5292|货摊纺织、服装及鞋零售</t>
  </si>
  <si>
    <t>5293|货摊日用品零售</t>
  </si>
  <si>
    <t>5294|互联网零售</t>
  </si>
  <si>
    <t>5295|邮购及电视、电话零售</t>
  </si>
  <si>
    <t>5296|旧货零售</t>
  </si>
  <si>
    <t>5297|生活用燃料零售</t>
  </si>
  <si>
    <t>5299|其他未列明零售业</t>
  </si>
  <si>
    <t>G|交通运输、仓储和邮政业</t>
  </si>
  <si>
    <t>53|铁路运输业</t>
  </si>
  <si>
    <t>531|铁路旅客运输</t>
  </si>
  <si>
    <t>5310|铁路旅客运输</t>
  </si>
  <si>
    <t>532|铁路货物运输</t>
  </si>
  <si>
    <t>5320|铁路货物运输</t>
  </si>
  <si>
    <t>533|铁路运输辅助活动</t>
  </si>
  <si>
    <t>5331|客运火车站</t>
  </si>
  <si>
    <t>5332|货运火车站</t>
  </si>
  <si>
    <t>5339|其他铁路运输辅助活动</t>
  </si>
  <si>
    <t>54|道路运输业</t>
  </si>
  <si>
    <t>541|城市公共交通运输</t>
  </si>
  <si>
    <t>5411|公共电汽车客运</t>
  </si>
  <si>
    <t>5412|城市轨道交通</t>
  </si>
  <si>
    <t>5413|出租车客运</t>
  </si>
  <si>
    <t>5419|其他城市公共交通运输</t>
  </si>
  <si>
    <t>542|公路旅客运输</t>
  </si>
  <si>
    <t>5420|公路旅客运输</t>
  </si>
  <si>
    <t>543|道路货物运输</t>
  </si>
  <si>
    <t>5430|道路货物运输</t>
  </si>
  <si>
    <t>544|道路运输辅助活动</t>
  </si>
  <si>
    <t>5441|客运汽车站</t>
  </si>
  <si>
    <t>5442|公路管理与养护</t>
  </si>
  <si>
    <t>5449|其他道路运输辅助活动</t>
  </si>
  <si>
    <t>55|水上运输业</t>
  </si>
  <si>
    <t>551|水上旅客运输</t>
  </si>
  <si>
    <t>5511|海洋旅客运输</t>
  </si>
  <si>
    <t>5512|内河旅客运输</t>
  </si>
  <si>
    <t>5513|客运轮渡运输</t>
  </si>
  <si>
    <t>552|水上货物运输</t>
  </si>
  <si>
    <t>5521|远洋货物运输</t>
  </si>
  <si>
    <t>5522|沿海货物运输</t>
  </si>
  <si>
    <t>5523|内河货物运输</t>
  </si>
  <si>
    <t>553|水上运输辅助活动</t>
  </si>
  <si>
    <t>5531|客运港口</t>
  </si>
  <si>
    <t>5532|货运港口</t>
  </si>
  <si>
    <t>5539|其他水上运输辅助活动</t>
  </si>
  <si>
    <t>56|航空运输业</t>
  </si>
  <si>
    <t>561|航空客货运输</t>
  </si>
  <si>
    <t>5611|航空旅客运输</t>
  </si>
  <si>
    <t>5612|航空货物运输</t>
  </si>
  <si>
    <t>562|通用航空服务</t>
  </si>
  <si>
    <t>5620|通用航空服务</t>
  </si>
  <si>
    <t>563|航空运输辅助活动</t>
  </si>
  <si>
    <t>5631|机场</t>
  </si>
  <si>
    <t>5632|空中交通管理</t>
  </si>
  <si>
    <t>5639|其他航空运输辅助活动</t>
  </si>
  <si>
    <t>57|管道运输业</t>
  </si>
  <si>
    <t>570|管道运输业</t>
  </si>
  <si>
    <t>5700|管道运输业</t>
  </si>
  <si>
    <t>58|装卸搬运和运输代理业</t>
  </si>
  <si>
    <t>581|装卸搬运</t>
  </si>
  <si>
    <t>5810|装卸搬运</t>
  </si>
  <si>
    <t>582|运输代理业</t>
  </si>
  <si>
    <t>5821|货物运输代理</t>
  </si>
  <si>
    <t>5822|旅客票务代理</t>
  </si>
  <si>
    <t>5829|其他运输代理业</t>
  </si>
  <si>
    <t>59|仓储业</t>
  </si>
  <si>
    <t>591|谷物、棉花等农产品仓储</t>
  </si>
  <si>
    <t>5911|谷物仓储</t>
  </si>
  <si>
    <t>5912|棉花仓储</t>
  </si>
  <si>
    <t>5919|其他农产品仓储</t>
  </si>
  <si>
    <t>599|其他仓储业</t>
  </si>
  <si>
    <t>5990|其他仓储业</t>
  </si>
  <si>
    <t>60|邮政业</t>
  </si>
  <si>
    <t>601|邮政基本服务</t>
  </si>
  <si>
    <t>6010|邮政基本服务</t>
  </si>
  <si>
    <t>602|快递服务</t>
  </si>
  <si>
    <t>6020|快递服务</t>
  </si>
  <si>
    <t>H|住宿和餐饮业</t>
  </si>
  <si>
    <t>61|住宿业</t>
  </si>
  <si>
    <t>611|旅游饭店</t>
  </si>
  <si>
    <t>6110|旅游饭店</t>
  </si>
  <si>
    <t>612|一般旅馆</t>
  </si>
  <si>
    <t>6120|一般旅馆</t>
  </si>
  <si>
    <t>619|其他住宿业</t>
  </si>
  <si>
    <t>6190|其他住宿业</t>
  </si>
  <si>
    <t>62|餐饮业</t>
  </si>
  <si>
    <t>621|正餐服务</t>
  </si>
  <si>
    <t>6210|正餐服务</t>
  </si>
  <si>
    <t>622|快餐服务</t>
  </si>
  <si>
    <t>6220|快餐服务</t>
  </si>
  <si>
    <t>623|饮料及冷饮服务</t>
  </si>
  <si>
    <t>6231|茶馆服务</t>
  </si>
  <si>
    <t>6232|咖啡馆服务</t>
  </si>
  <si>
    <t>6233|酒吧服务</t>
  </si>
  <si>
    <t>6239|其他饮料及冷饮服务</t>
  </si>
  <si>
    <t>629|其他餐饮业</t>
  </si>
  <si>
    <t>6291|小吃服务</t>
  </si>
  <si>
    <t>6292|餐饮配送服务</t>
  </si>
  <si>
    <t>6299|其他未列明餐饮业</t>
  </si>
  <si>
    <t>I|信息传输、软件和信息技术服务业</t>
  </si>
  <si>
    <t>63|电信、广播电视和卫星传输服务</t>
  </si>
  <si>
    <t>631|电信</t>
  </si>
  <si>
    <t>6311|固定电信服务</t>
  </si>
  <si>
    <t>6312|移动电信服务</t>
  </si>
  <si>
    <t>6319|其他电信服务</t>
  </si>
  <si>
    <t>632|广播电视传输服务</t>
  </si>
  <si>
    <t>6321|有线广播电视传输服务</t>
  </si>
  <si>
    <t>6322|无线广播电视传输服务</t>
  </si>
  <si>
    <t>633|卫星传输服务</t>
  </si>
  <si>
    <t>6330|卫星传输服务</t>
  </si>
  <si>
    <t>64|互联网和相关服务</t>
  </si>
  <si>
    <t>641|互联网接入及相关服务</t>
  </si>
  <si>
    <t>6410|互联网接入及相关服务</t>
  </si>
  <si>
    <t>642|互联网信息服务</t>
  </si>
  <si>
    <t>6420|互联网信息服务</t>
  </si>
  <si>
    <t>649|其他互联网服务</t>
  </si>
  <si>
    <t>6490|其他互联网服务</t>
  </si>
  <si>
    <t>65|软件和信息技术服务业</t>
  </si>
  <si>
    <t>651|软件开发</t>
  </si>
  <si>
    <t>6510|软件开发</t>
  </si>
  <si>
    <t>652|信息系统集成服务</t>
  </si>
  <si>
    <t>6520|信息系统集成服务</t>
  </si>
  <si>
    <t>653|信息技术咨询服务</t>
  </si>
  <si>
    <t>6530|信息技术咨询服务</t>
  </si>
  <si>
    <t>654|数据处理和存储服务</t>
  </si>
  <si>
    <t>6540|数据处理和存储服务</t>
  </si>
  <si>
    <t>655|集成电路设计</t>
  </si>
  <si>
    <t>6550|集成电路设计</t>
  </si>
  <si>
    <t>659|其他信息技术服务业</t>
  </si>
  <si>
    <t>6591|数字内容服务</t>
  </si>
  <si>
    <t>6592|呼叫中心</t>
  </si>
  <si>
    <t>6599|其他未列明信息技术服务业</t>
  </si>
  <si>
    <t>J|金融业</t>
  </si>
  <si>
    <t>66|货币金融服务</t>
  </si>
  <si>
    <t>661|中央银行服务</t>
  </si>
  <si>
    <t>6610|中央银行服务</t>
  </si>
  <si>
    <t>662|货币银行服务</t>
  </si>
  <si>
    <t>6620|货币银行服务</t>
  </si>
  <si>
    <t>663|非货币银行服务</t>
  </si>
  <si>
    <t>6631|金融租赁服务</t>
  </si>
  <si>
    <t>6632|财务公司</t>
  </si>
  <si>
    <t>6633|典当</t>
  </si>
  <si>
    <t>6639|其他非货币银行服务</t>
  </si>
  <si>
    <t>664|银行监管服务</t>
  </si>
  <si>
    <t>6640|银行监管服务</t>
  </si>
  <si>
    <t>67|资本市场服务</t>
  </si>
  <si>
    <t>671|证券市场服务</t>
  </si>
  <si>
    <t>6711|证券市场管理服务</t>
  </si>
  <si>
    <t>6712|证券经纪交易服务</t>
  </si>
  <si>
    <t>6713|基金管理服务</t>
  </si>
  <si>
    <t>672|期货市场服务</t>
  </si>
  <si>
    <t>6721|期货市场管理服务</t>
  </si>
  <si>
    <t>6729|其他期货市场服务</t>
  </si>
  <si>
    <t>6730|证券期货监管服务</t>
  </si>
  <si>
    <t>674|资本投资服务</t>
  </si>
  <si>
    <t>6740|资本投资服务</t>
  </si>
  <si>
    <t>679|其他资本市场服务</t>
  </si>
  <si>
    <t>6790|其他资本市场服务</t>
  </si>
  <si>
    <t>68|保险业</t>
  </si>
  <si>
    <t>681|人身保险</t>
  </si>
  <si>
    <t>6811|人寿保险</t>
  </si>
  <si>
    <t>6812|健康和意外保险</t>
  </si>
  <si>
    <t>682|财产保险</t>
  </si>
  <si>
    <t>6820|财产保险</t>
  </si>
  <si>
    <t>683|再保险</t>
  </si>
  <si>
    <t>6830|再保险</t>
  </si>
  <si>
    <t>684|养老金</t>
  </si>
  <si>
    <t>6840|养老金</t>
  </si>
  <si>
    <t>685|保险经纪与代理服务</t>
  </si>
  <si>
    <t>6850|保险经纪与代理服务</t>
  </si>
  <si>
    <t>686|保险监管服务</t>
  </si>
  <si>
    <t>6860|保险监管服务</t>
  </si>
  <si>
    <t>689|其他保险活动</t>
  </si>
  <si>
    <t>6891|风险和损失评估</t>
  </si>
  <si>
    <t>6899|其他未列明保险活动</t>
  </si>
  <si>
    <t>69|其他金融业</t>
  </si>
  <si>
    <t>691|金融信托与管理服务</t>
  </si>
  <si>
    <t>6910|金融信托与管理服务</t>
  </si>
  <si>
    <t>692|控股公司服务</t>
  </si>
  <si>
    <t>6920|控股公司服务</t>
  </si>
  <si>
    <t>693|非金融机构支付服务</t>
  </si>
  <si>
    <t>6930|非金融机构支付服务</t>
  </si>
  <si>
    <t>694|金融信息服务</t>
  </si>
  <si>
    <t>6940|金融信息服务</t>
  </si>
  <si>
    <t>699|其他未列明金融业</t>
  </si>
  <si>
    <t>6990|其他未列明金融业</t>
  </si>
  <si>
    <t>K|房地产业</t>
  </si>
  <si>
    <t>70|房地产业</t>
  </si>
  <si>
    <t>701|房地产开发经营</t>
  </si>
  <si>
    <t>7010|房地产开发经营</t>
  </si>
  <si>
    <t>702|物业管理</t>
  </si>
  <si>
    <t>7020|物业管理</t>
  </si>
  <si>
    <t>703|房地产中介服务</t>
  </si>
  <si>
    <t>7030|房地产中介服务</t>
  </si>
  <si>
    <t>704|自有房地产经营活动</t>
  </si>
  <si>
    <t>7040|自有房地产经营活动</t>
  </si>
  <si>
    <t>709|其他房地产业</t>
  </si>
  <si>
    <t>7090|其他房地产业</t>
  </si>
  <si>
    <t>L|租赁和商务服务业</t>
  </si>
  <si>
    <t>71|租赁业</t>
  </si>
  <si>
    <t>711|机械设备租赁</t>
  </si>
  <si>
    <t>7111|汽车租赁</t>
  </si>
  <si>
    <t>7112|农业机械租赁</t>
  </si>
  <si>
    <t>7113|建筑工程机械与设备租赁</t>
  </si>
  <si>
    <t>7114|计算机及通讯设备租赁</t>
  </si>
  <si>
    <t>7119|其他机械与设备租赁</t>
  </si>
  <si>
    <t>712|文化及日用品出租</t>
  </si>
  <si>
    <t>7121|娱乐及体育设备出租</t>
  </si>
  <si>
    <t>7122|图书出租</t>
  </si>
  <si>
    <t>7123|音像制品出租</t>
  </si>
  <si>
    <t>7129|其他文化及日用品出租</t>
  </si>
  <si>
    <t>72|商务服务业</t>
  </si>
  <si>
    <t>721|企业管理服务</t>
  </si>
  <si>
    <t>7211|企业总部管理</t>
  </si>
  <si>
    <t>7212|投资与资产管理</t>
  </si>
  <si>
    <t>7213|单位后勤管理服务</t>
  </si>
  <si>
    <t>7219|其他企业管理服务</t>
  </si>
  <si>
    <t>722|法律服务</t>
  </si>
  <si>
    <t>7221|律师及相关法律服务</t>
  </si>
  <si>
    <t>7222|公证服务</t>
  </si>
  <si>
    <t>7229|其他法律服务</t>
  </si>
  <si>
    <t>723|咨询与调查</t>
  </si>
  <si>
    <t>7231|会计、审计及税务服务</t>
  </si>
  <si>
    <t>7232|市场调查</t>
  </si>
  <si>
    <t>7233|社会经济咨询</t>
  </si>
  <si>
    <t>7239|其他专业咨询</t>
  </si>
  <si>
    <t>724|广告业</t>
  </si>
  <si>
    <t>7240|广告业</t>
  </si>
  <si>
    <t>725|知识产权服务</t>
  </si>
  <si>
    <t>7250|知识产权服务</t>
  </si>
  <si>
    <t>726|人力资源服务</t>
  </si>
  <si>
    <t>7261|公共就业服务</t>
  </si>
  <si>
    <t>7262|职业中介服务</t>
  </si>
  <si>
    <t>7263|劳务派遣服务</t>
  </si>
  <si>
    <t>7269|其他人力资源服务</t>
  </si>
  <si>
    <t>727|旅行社及相关服务</t>
  </si>
  <si>
    <t>7271|旅行社服务</t>
  </si>
  <si>
    <t>7272|旅游管理服务</t>
  </si>
  <si>
    <t>7279|其他旅行社相关服务</t>
  </si>
  <si>
    <t>728|安全保护服务</t>
  </si>
  <si>
    <t>7281|安全服务</t>
  </si>
  <si>
    <t>7282|安全系统监控服务</t>
  </si>
  <si>
    <t>7289|其他安全保护服务</t>
  </si>
  <si>
    <t>729|其他商务服务业</t>
  </si>
  <si>
    <t>7291|市场管理</t>
  </si>
  <si>
    <t>7292|会议及展览服务</t>
  </si>
  <si>
    <t>7293|包装服务</t>
  </si>
  <si>
    <t>7294|办公服务</t>
  </si>
  <si>
    <t>7295|信用服务</t>
  </si>
  <si>
    <t>7296|担保服务</t>
  </si>
  <si>
    <t>7299|其他未列明商务服务业</t>
  </si>
  <si>
    <t>M|科学研究和技术服务业</t>
  </si>
  <si>
    <t>73|研究和试验发展</t>
  </si>
  <si>
    <t>731|自然科学研究和试验发展</t>
  </si>
  <si>
    <t>7310|自然科学研究和试验发展</t>
  </si>
  <si>
    <t>732|工程和技术研究和试验发展</t>
  </si>
  <si>
    <t>7320|工程和技术研究和试验发展</t>
  </si>
  <si>
    <t>733|农业科学研究和试验发展</t>
  </si>
  <si>
    <t>7330|农业科学研究和试验发展</t>
  </si>
  <si>
    <t>734|医学研究和试验发展</t>
  </si>
  <si>
    <t>7340|医学研究和试验发展</t>
  </si>
  <si>
    <t>735|社会人文科学研究</t>
  </si>
  <si>
    <t>7350|社会人文科学研究</t>
  </si>
  <si>
    <t>74|专业技术服务业</t>
  </si>
  <si>
    <t>741|气象服务</t>
  </si>
  <si>
    <t>7410|气象服务</t>
  </si>
  <si>
    <t>742|地震服务</t>
  </si>
  <si>
    <t>7420|地震服务</t>
  </si>
  <si>
    <t>743|海洋服务</t>
  </si>
  <si>
    <t>7430|海洋服务</t>
  </si>
  <si>
    <t>744|测绘服务</t>
  </si>
  <si>
    <t>7440|测绘服务</t>
  </si>
  <si>
    <t>745|质检技术服务</t>
  </si>
  <si>
    <t>7450|质检技术服务</t>
  </si>
  <si>
    <t>746|环境与生态监测</t>
  </si>
  <si>
    <t>7461|环境保护监测</t>
  </si>
  <si>
    <t>7462|生态监测</t>
  </si>
  <si>
    <t>747|地质勘查</t>
  </si>
  <si>
    <t>7471|能源矿产地质勘查</t>
  </si>
  <si>
    <t>7472|固体矿产地质勘查</t>
  </si>
  <si>
    <t>7473|水、二氧化碳等矿产地质勘查</t>
  </si>
  <si>
    <t>7474|基础地质勘查</t>
  </si>
  <si>
    <t>7475|地质勘查技术服务</t>
  </si>
  <si>
    <t>748|工程技术</t>
  </si>
  <si>
    <t>7481|工程管理服务</t>
  </si>
  <si>
    <t>7482|工程勘察设计</t>
  </si>
  <si>
    <t>7483|规划管理</t>
  </si>
  <si>
    <t>749|其他专业技术服务业</t>
  </si>
  <si>
    <t>7491|专业化设计服务</t>
  </si>
  <si>
    <t>7492|摄影扩印服务</t>
  </si>
  <si>
    <t>7493|兽医服务</t>
  </si>
  <si>
    <t>7499|其他未列明专业技术服务业</t>
  </si>
  <si>
    <t>75|科技推广和应用服务业</t>
  </si>
  <si>
    <t>751|技术推广服务</t>
  </si>
  <si>
    <t>7511|农业技术推广服务</t>
  </si>
  <si>
    <t>7512|生物技术推广服务</t>
  </si>
  <si>
    <t>7513|新材料技术推广服务</t>
  </si>
  <si>
    <t>7514|节能技术推广服务</t>
  </si>
  <si>
    <t>7519|其他技术推广服务</t>
  </si>
  <si>
    <t>752|科技中介服务</t>
  </si>
  <si>
    <t>7520|科技中介服务</t>
  </si>
  <si>
    <t>759|其他科技推广和应用服务业</t>
  </si>
  <si>
    <t>7590|其他科技推广和应用服务业</t>
  </si>
  <si>
    <t>N|水利、环境和公共设施管理业</t>
  </si>
  <si>
    <t>76|水利管理业</t>
  </si>
  <si>
    <t>761|防洪除涝设施管理</t>
  </si>
  <si>
    <t>7610|防洪除涝设施管理</t>
  </si>
  <si>
    <t>762|水资源管理</t>
  </si>
  <si>
    <t>7620|水资源管理</t>
  </si>
  <si>
    <t>763|天然水收集与分配</t>
  </si>
  <si>
    <t>7630|天然水收集与分配</t>
  </si>
  <si>
    <t>764|水文服务</t>
  </si>
  <si>
    <t>7640|水文服务</t>
  </si>
  <si>
    <t>769|其他水利管理业</t>
  </si>
  <si>
    <t>7690|其他水利管理业</t>
  </si>
  <si>
    <t>77|生态保护和环境治理业</t>
  </si>
  <si>
    <t>771|生态保护</t>
  </si>
  <si>
    <t>7711|自然保护区管理</t>
  </si>
  <si>
    <t>7712|野生动物保护</t>
  </si>
  <si>
    <t>7713|野生植物保护</t>
  </si>
  <si>
    <t>7719|其他自然保护</t>
  </si>
  <si>
    <t>772|环境治理业</t>
  </si>
  <si>
    <t>7721|水污染治理</t>
  </si>
  <si>
    <t>7722|大气污染治理</t>
  </si>
  <si>
    <t>7723|固体废物治理</t>
  </si>
  <si>
    <t>7724|危险废物治理</t>
  </si>
  <si>
    <t>7725|放射性废物治理</t>
  </si>
  <si>
    <t>7729|其他污染治理</t>
  </si>
  <si>
    <t>78|公共设施管理业</t>
  </si>
  <si>
    <t>781|市政设施管理</t>
  </si>
  <si>
    <t>7810|市政设施管理</t>
  </si>
  <si>
    <t>782|环境卫生管理</t>
  </si>
  <si>
    <t>7820|环境卫生管理</t>
  </si>
  <si>
    <t>783|城乡市容管理</t>
  </si>
  <si>
    <t>7830|城乡市容管理</t>
  </si>
  <si>
    <t>784|绿化管理</t>
  </si>
  <si>
    <t>7840|绿化管理</t>
  </si>
  <si>
    <t>785|公园和游览景区管理</t>
  </si>
  <si>
    <t>7851|公园管理</t>
  </si>
  <si>
    <t>7852|游览景区管理</t>
  </si>
  <si>
    <t>O|居民服务、修理和其他服务业</t>
  </si>
  <si>
    <t>79|居民服务业</t>
  </si>
  <si>
    <t>791|家庭服务</t>
  </si>
  <si>
    <t>7910|家庭服务</t>
  </si>
  <si>
    <t>792|托儿所服务</t>
  </si>
  <si>
    <t>7920|托儿所服务</t>
  </si>
  <si>
    <t>793|洗染服务</t>
  </si>
  <si>
    <t>7930|洗染服务</t>
  </si>
  <si>
    <t>794|理发及美容服务</t>
  </si>
  <si>
    <t>7940|理发及美容服务</t>
  </si>
  <si>
    <t>795|洗浴服务</t>
  </si>
  <si>
    <t>7950|洗浴服务</t>
  </si>
  <si>
    <t>796|保健服务</t>
  </si>
  <si>
    <t>7960|保健服务</t>
  </si>
  <si>
    <t>797|婚姻服务</t>
  </si>
  <si>
    <t>7970|婚姻服务</t>
  </si>
  <si>
    <t>798|殡葬服务</t>
  </si>
  <si>
    <t>7980|殡葬服务</t>
  </si>
  <si>
    <t>799|其他居民服务业</t>
  </si>
  <si>
    <t>7990|其他居民服务业</t>
  </si>
  <si>
    <t>80|机动车、电子产品和日用产品修理业</t>
  </si>
  <si>
    <t>801|汽车、摩托车修理与维护</t>
  </si>
  <si>
    <t>8011|汽车修理与维护</t>
  </si>
  <si>
    <t>8012|摩托车修理与维护</t>
  </si>
  <si>
    <t>802|计算机和办公设备维修</t>
  </si>
  <si>
    <t>8021|计算机和辅助设备修理</t>
  </si>
  <si>
    <t>8022|通讯设备修理</t>
  </si>
  <si>
    <t>8029|其他办公设备维修</t>
  </si>
  <si>
    <t>803|家用电器修理</t>
  </si>
  <si>
    <t>8031|家用电子产品修理</t>
  </si>
  <si>
    <t>8032|日用电器修理</t>
  </si>
  <si>
    <t>809|其他日用产品修理业</t>
  </si>
  <si>
    <t>8091|自行车修理</t>
  </si>
  <si>
    <t>8092|鞋和皮革修理</t>
  </si>
  <si>
    <t>8093|家具和相关物品修理</t>
  </si>
  <si>
    <t>8099|其他未列明日用产品修理业</t>
  </si>
  <si>
    <t>81|其他服务业</t>
  </si>
  <si>
    <t>811|清洁服务</t>
  </si>
  <si>
    <t>8111|建筑物清洁服务</t>
  </si>
  <si>
    <t>8119|其他清洁服务</t>
  </si>
  <si>
    <t>819|其他未列明服务业</t>
  </si>
  <si>
    <t>8190|其他未列明服务业</t>
  </si>
  <si>
    <t>P|教育</t>
  </si>
  <si>
    <t>82|教育</t>
  </si>
  <si>
    <t>821|学前教育</t>
  </si>
  <si>
    <t>8210|学前教育</t>
  </si>
  <si>
    <t>822|初等教育</t>
  </si>
  <si>
    <t>8221|普通小学教育</t>
  </si>
  <si>
    <t>8222|成人小学教育</t>
  </si>
  <si>
    <t>823|中等教育</t>
  </si>
  <si>
    <t>8231|普通初中教育</t>
  </si>
  <si>
    <t>8232|职业初中教育</t>
  </si>
  <si>
    <t>8233|成人初中教育</t>
  </si>
  <si>
    <t>8234|普通高中教育</t>
  </si>
  <si>
    <t>8235|成人高中教育</t>
  </si>
  <si>
    <t>8236|中等职业学校教育</t>
  </si>
  <si>
    <t>824|高等教育</t>
  </si>
  <si>
    <t>8241|普通高等教育</t>
  </si>
  <si>
    <t>8242|成人高等教育</t>
  </si>
  <si>
    <t>825|特殊教育</t>
  </si>
  <si>
    <t>8250|特殊教育</t>
  </si>
  <si>
    <t>829|技能培训、教育辅助及其他教育</t>
  </si>
  <si>
    <t>8291|职业技能培训</t>
  </si>
  <si>
    <t>8292|体校及体育培训</t>
  </si>
  <si>
    <t>8293|文化艺术培训</t>
  </si>
  <si>
    <t>8294|教育辅助服务</t>
  </si>
  <si>
    <t>8299|其他未列明教育</t>
  </si>
  <si>
    <t>Q|卫生和社会工作</t>
  </si>
  <si>
    <t>83|卫生</t>
  </si>
  <si>
    <t>831|医院</t>
  </si>
  <si>
    <t>8311|综合医院</t>
  </si>
  <si>
    <t>8312|中医医院</t>
  </si>
  <si>
    <t>8313|中西医结合医院</t>
  </si>
  <si>
    <t>8314|民族医院</t>
  </si>
  <si>
    <t>8315|专科医院</t>
  </si>
  <si>
    <t>8316|疗养院</t>
  </si>
  <si>
    <t>832|社区医疗与卫生院</t>
  </si>
  <si>
    <t>8321|社区卫生服务中心（站）</t>
  </si>
  <si>
    <t>8322|街道卫生院</t>
  </si>
  <si>
    <t>8323|乡镇卫生院</t>
  </si>
  <si>
    <t>833|门诊部（所）</t>
  </si>
  <si>
    <t>8330|门诊部（所）</t>
  </si>
  <si>
    <t>834|计划生育技术服务活动</t>
  </si>
  <si>
    <t>8340|计划生育技术服务活动</t>
  </si>
  <si>
    <t>835|妇幼保健院（所、站）</t>
  </si>
  <si>
    <t>8350|妇幼保健院（所、站）</t>
  </si>
  <si>
    <t>836|专科疾病防治院（所、站）</t>
  </si>
  <si>
    <t>8360|专科疾病防治院（所、站）</t>
  </si>
  <si>
    <t>837|疾病预防控制中心</t>
  </si>
  <si>
    <t>8370|疾病预防控制中心</t>
  </si>
  <si>
    <t>839|其他卫生活动</t>
  </si>
  <si>
    <t>8390|其他卫生活动</t>
  </si>
  <si>
    <t>84|社会工作</t>
  </si>
  <si>
    <t>841|提供住宿社会工作</t>
  </si>
  <si>
    <t>8411|干部休养所</t>
  </si>
  <si>
    <t>8412|护理机构服务</t>
  </si>
  <si>
    <t>8413|精神康复服务</t>
  </si>
  <si>
    <t>8414|老年人、残疾人养护服务</t>
  </si>
  <si>
    <t>8415|孤残儿童收养和庇护服务</t>
  </si>
  <si>
    <t>8419|其他提供住宿社会救助</t>
  </si>
  <si>
    <t>842|不提供住宿社会工作</t>
  </si>
  <si>
    <t>8421|社会看护与帮助服务</t>
  </si>
  <si>
    <t>8429|其他不提供住宿社会工作</t>
  </si>
  <si>
    <t>R|文化、体育和娱乐业</t>
  </si>
  <si>
    <t>85|新闻和出版业</t>
  </si>
  <si>
    <t>851|新闻业</t>
  </si>
  <si>
    <t>8510|新闻业</t>
  </si>
  <si>
    <t>852|出版业</t>
  </si>
  <si>
    <t>8521|图书出版</t>
  </si>
  <si>
    <t>8522|报纸出版</t>
  </si>
  <si>
    <t>8523|期刊出版</t>
  </si>
  <si>
    <t>8524|音像制品出版</t>
  </si>
  <si>
    <t>8525|电子出版物出版</t>
  </si>
  <si>
    <t>8529|其他出版业</t>
  </si>
  <si>
    <t>86|广播、电视、电影和影视录音制作业</t>
  </si>
  <si>
    <t>861|广播</t>
  </si>
  <si>
    <t>8610|广播</t>
  </si>
  <si>
    <t>862|电视</t>
  </si>
  <si>
    <t>8620|电视</t>
  </si>
  <si>
    <t>863|电影和影视节目制作</t>
  </si>
  <si>
    <t>8630|电影和影视节目制作</t>
  </si>
  <si>
    <t>864|电影和影视节目发行</t>
  </si>
  <si>
    <t>8640|电影和影视节目发行</t>
  </si>
  <si>
    <t>865|电影放映</t>
  </si>
  <si>
    <t>8650|电影放映</t>
  </si>
  <si>
    <t>866|录音制作</t>
  </si>
  <si>
    <t>8660|录音制作</t>
  </si>
  <si>
    <t>87|文化艺术业</t>
  </si>
  <si>
    <t>871|文艺创作与表演</t>
  </si>
  <si>
    <t>8710|文艺创作与表演</t>
  </si>
  <si>
    <t>872|艺术表演场馆</t>
  </si>
  <si>
    <t>8720|艺术表演场馆</t>
  </si>
  <si>
    <t>873|图书馆与档案馆</t>
  </si>
  <si>
    <t>8731|图书馆</t>
  </si>
  <si>
    <t>8732|档案馆</t>
  </si>
  <si>
    <t>874|文物及非物质文化遗产保护</t>
  </si>
  <si>
    <t>8740|文物及非物质文化遗产保护</t>
  </si>
  <si>
    <t>875|博物馆</t>
  </si>
  <si>
    <t>8750|博物馆</t>
  </si>
  <si>
    <t>876|烈士陵园、纪念馆</t>
  </si>
  <si>
    <t>8760|烈士陵园、纪念馆</t>
  </si>
  <si>
    <t>877|群众文化活动</t>
  </si>
  <si>
    <t>8770|群众文化活动</t>
  </si>
  <si>
    <t>879|其他文化艺术业</t>
  </si>
  <si>
    <t>8790|其他文化艺术业</t>
  </si>
  <si>
    <t>88|体育</t>
  </si>
  <si>
    <t>881|体育组织</t>
  </si>
  <si>
    <t>8810|体育组织</t>
  </si>
  <si>
    <t>882|体育场馆</t>
  </si>
  <si>
    <t>8820|体育场馆</t>
  </si>
  <si>
    <t>883|休闲健身活动</t>
  </si>
  <si>
    <t>8830|休闲健身活动</t>
  </si>
  <si>
    <t>889|其他体育</t>
  </si>
  <si>
    <t>8890|其他体育</t>
  </si>
  <si>
    <t>89|娱乐业</t>
  </si>
  <si>
    <t>891|室内娱乐活动</t>
  </si>
  <si>
    <t>8911|歌舞厅娱乐活动</t>
  </si>
  <si>
    <t>8912|电子游艺厅娱乐活动</t>
  </si>
  <si>
    <t>8913|网吧活动</t>
  </si>
  <si>
    <t>8919|其他室内娱乐活动</t>
  </si>
  <si>
    <t>892|游乐园</t>
  </si>
  <si>
    <t>8920|游乐园</t>
  </si>
  <si>
    <t>893|彩票活动</t>
  </si>
  <si>
    <t>8930|彩票活动</t>
  </si>
  <si>
    <t>894|文化、娱乐、体育经纪代理</t>
  </si>
  <si>
    <t>8941|文化娱乐经纪人</t>
  </si>
  <si>
    <t>8942|体育经纪人</t>
  </si>
  <si>
    <t>8949|其他文化艺术经纪代理</t>
  </si>
  <si>
    <t>899|其他娱乐业</t>
  </si>
  <si>
    <t>8990|其他娱乐业</t>
  </si>
  <si>
    <t>S|公共管理、社会保障和社会组织</t>
  </si>
  <si>
    <t>90|中国共产党机关</t>
  </si>
  <si>
    <t>900|中国共产党机关</t>
  </si>
  <si>
    <t>9000|中国共产党机关</t>
  </si>
  <si>
    <t>91|国家机构</t>
  </si>
  <si>
    <t>911|国家权力机构</t>
  </si>
  <si>
    <t>9110|国家权力机构</t>
  </si>
  <si>
    <t>912|国家行政机构</t>
  </si>
  <si>
    <t>9121|综合事务管理机构</t>
  </si>
  <si>
    <t>9122|对外事务管理机构</t>
  </si>
  <si>
    <t>9123|公共安全管理机构</t>
  </si>
  <si>
    <t>9124|社会事务管理机构</t>
  </si>
  <si>
    <t>9125|经济事务管理机构</t>
  </si>
  <si>
    <t>9126|行政监督检查机构</t>
  </si>
  <si>
    <t>913|人民法院和人民检察院</t>
  </si>
  <si>
    <t>9131|人民法院</t>
  </si>
  <si>
    <t>9132|人民检察院</t>
  </si>
  <si>
    <t>919|其他国家机构</t>
  </si>
  <si>
    <t>9190|其他国家机构</t>
  </si>
  <si>
    <t>92|人民政协、民主党派</t>
  </si>
  <si>
    <t>921|人民政协</t>
  </si>
  <si>
    <t>9210|人民政协</t>
  </si>
  <si>
    <t>922|民主党派</t>
  </si>
  <si>
    <t>9220|民主党派</t>
  </si>
  <si>
    <t>93|社会保障</t>
  </si>
  <si>
    <t>930|社会保障</t>
  </si>
  <si>
    <t>9300|社会保障</t>
  </si>
  <si>
    <t>94|群众团体、社会团体和其他成员组织</t>
  </si>
  <si>
    <t>941|群众团体</t>
  </si>
  <si>
    <t>9411|工会</t>
  </si>
  <si>
    <t>9412|妇联</t>
  </si>
  <si>
    <t>9413|共青团</t>
  </si>
  <si>
    <t>9419|其他群众团体</t>
  </si>
  <si>
    <t>942|社会团体</t>
  </si>
  <si>
    <t>9421|专业性团体</t>
  </si>
  <si>
    <t>9422|行业性团体</t>
  </si>
  <si>
    <t>9429|其他社会团体</t>
  </si>
  <si>
    <t>943|基金会</t>
  </si>
  <si>
    <t>9430|基金会</t>
  </si>
  <si>
    <t>944|宗教组织</t>
  </si>
  <si>
    <t>9440|宗教组织</t>
  </si>
  <si>
    <t>95|基层群众自治组织</t>
  </si>
  <si>
    <t>951|社区自治组织</t>
  </si>
  <si>
    <t>9510|社区自治组织</t>
  </si>
  <si>
    <t>952|村民自治组织</t>
  </si>
  <si>
    <t>9520|村民自治组织</t>
  </si>
  <si>
    <t>T|国际组织</t>
  </si>
  <si>
    <t>96|国际组织</t>
  </si>
  <si>
    <t>960|国际组织</t>
  </si>
  <si>
    <t>9600|国际组织</t>
  </si>
  <si>
    <t>342|金属加工机械制造</t>
  </si>
  <si>
    <t>3421|金属切削机床制造</t>
  </si>
  <si>
    <t>3422|金属成形机床制造</t>
  </si>
  <si>
    <t>3423|铸造机械制造</t>
  </si>
  <si>
    <t>3424|金属切割及焊接设备制造</t>
  </si>
  <si>
    <t>3425|机床附件制造</t>
  </si>
  <si>
    <t>3429|其他金属加工机械制造</t>
  </si>
  <si>
    <t>343|物料搬运设备制造</t>
  </si>
  <si>
    <t>3431|轻小型起重设备制造</t>
  </si>
  <si>
    <t>3432|起重机制造</t>
  </si>
  <si>
    <t>3433|生产专用车辆制造</t>
  </si>
  <si>
    <t>3434|连续搬运设备制造</t>
  </si>
  <si>
    <t>3435|电梯、自动扶梯及升降机制造</t>
  </si>
  <si>
    <t>3439|其他物料搬运设备制造</t>
  </si>
  <si>
    <t>344|泵、阀门、压缩机及类似机械制造</t>
  </si>
  <si>
    <t>3441|泵及真空设备制造</t>
  </si>
  <si>
    <t>3442|气体压缩机械制造</t>
  </si>
  <si>
    <t>3443|阀门和旋塞制造</t>
  </si>
  <si>
    <t>3444|液压和气压动力机械及元件制造</t>
  </si>
  <si>
    <t>345|轴承、齿轮和传动部件制造</t>
  </si>
  <si>
    <t>3451|轴承制造</t>
  </si>
  <si>
    <t>3452|齿轮及齿轮减、变速箱制造</t>
  </si>
  <si>
    <t>3459|其他传动部件制造</t>
  </si>
  <si>
    <t>346|烘炉、风机、衡器、包装等设备制造</t>
  </si>
  <si>
    <t>3461|烘炉、熔炉及电炉制造</t>
  </si>
  <si>
    <t>3462|风机、风扇制造</t>
  </si>
  <si>
    <t>3463|气体、液体分离及纯净设备制造</t>
  </si>
  <si>
    <t>3464|制冷、空调设备制造</t>
  </si>
  <si>
    <t>3465|风动和电动工具制造</t>
  </si>
  <si>
    <t>3466|喷枪及类似器具制造</t>
  </si>
  <si>
    <t>3467|衡器制造</t>
  </si>
  <si>
    <t>3468|包装专用设备制造</t>
  </si>
  <si>
    <t>347|文化、办公用机械制造</t>
  </si>
  <si>
    <t>3471|电影机械制造</t>
  </si>
  <si>
    <t>3472|幻灯及投影设备制造</t>
  </si>
  <si>
    <t>3473|照相机及器材制造</t>
  </si>
  <si>
    <t>3474|复印和胶印设备制造</t>
  </si>
  <si>
    <t>3475|计算器及货币专用设备制造</t>
  </si>
  <si>
    <t>3479|其他文化、办公用机械制造</t>
  </si>
  <si>
    <t>348|通用零部件制造</t>
  </si>
  <si>
    <t>3481|金属密封件制造</t>
  </si>
  <si>
    <t>3482|紧固件制造</t>
  </si>
  <si>
    <t>3483|弹簧制造</t>
  </si>
  <si>
    <t>3484|机械零部件加工</t>
  </si>
  <si>
    <t>3489|其他通用零部件制造</t>
  </si>
  <si>
    <t>349|其他通用设备制造业</t>
  </si>
  <si>
    <t>3490|其他通用设备制造业</t>
  </si>
  <si>
    <t>35|专用设备制造业</t>
  </si>
  <si>
    <t>351|采矿、冶金、建筑专用设备制造</t>
  </si>
  <si>
    <t>3511|矿山机械制造</t>
  </si>
  <si>
    <t>3512|石油钻采专用设备制造</t>
  </si>
  <si>
    <t>3513|建筑工程用机械制造</t>
  </si>
  <si>
    <t>3514|海洋工程专用设备制造</t>
  </si>
  <si>
    <t>3515|建筑材料生产专用机械制造</t>
  </si>
  <si>
    <t>3516|冶金专用设备制造</t>
  </si>
  <si>
    <t>352|化工、木材、非金属加工专用设备制造</t>
  </si>
  <si>
    <t>3521|炼油、化工生产专用设备制造</t>
  </si>
  <si>
    <t>3522|橡胶加工专用设备制造</t>
  </si>
  <si>
    <t>3523|塑料加工专用设备制造</t>
  </si>
  <si>
    <t>3524|木材加工机械制造</t>
  </si>
  <si>
    <t>3525|模具制造</t>
  </si>
  <si>
    <t>3529|其他非金属加工专用设备制造</t>
  </si>
  <si>
    <t>353|食品、饮料、烟草及饲料生产专用设备制造</t>
  </si>
  <si>
    <t>3531|食品、酒、饮料及茶生产专用设备制造</t>
  </si>
  <si>
    <t>3532|农副食品加工专用设备制造</t>
  </si>
  <si>
    <t>3533|烟草生产专用设备制造</t>
  </si>
  <si>
    <t>3534|饲料生产专用设备制造</t>
  </si>
  <si>
    <t>354|印刷、制药、日化及日用品生产专用设备制造</t>
  </si>
  <si>
    <t>3541|制浆和造纸专用设备制造</t>
  </si>
  <si>
    <t>3542|印刷专用设备制造</t>
  </si>
  <si>
    <t>3543|日用化工专用设备制造</t>
  </si>
  <si>
    <t>3544|制药专用设备制造</t>
  </si>
  <si>
    <t>3545|照明器具生产专用设备制造</t>
  </si>
  <si>
    <t>3546|玻璃、陶瓷和搪瓷制品生产专用设备制造</t>
  </si>
  <si>
    <t>3549|其他日用品生产专用设备制造</t>
  </si>
  <si>
    <t>355|纺织、服装和皮革加工专用设备制造</t>
  </si>
  <si>
    <t>3551|纺织专用设备制造</t>
  </si>
  <si>
    <t>3552|皮革、毛皮及其制品加工专用设备制造</t>
  </si>
  <si>
    <t>3553|缝制机械制造</t>
  </si>
  <si>
    <t>3554|洗涤机械制造</t>
  </si>
  <si>
    <t>356|电子和电工机械专用设备制造</t>
  </si>
  <si>
    <t>3561|电工机械专用设备制造</t>
  </si>
  <si>
    <t>3562|电子工业专用设备制造</t>
  </si>
  <si>
    <t>357|农、林、牧、渔专用机械制造</t>
  </si>
  <si>
    <t>3571|拖拉机制造</t>
  </si>
  <si>
    <t>3572|机械化农业及园艺机具制造</t>
  </si>
  <si>
    <t>3573|营林及木竹采伐机械制造</t>
  </si>
  <si>
    <t>3574|畜牧机械制造</t>
  </si>
  <si>
    <t>3575|渔业机械制造</t>
  </si>
  <si>
    <t>3576|农林牧渔机械配件制造</t>
  </si>
  <si>
    <t>3577|棉花加工机械制造</t>
  </si>
  <si>
    <t>3579|其他农、林、牧、渔业机械制造</t>
  </si>
  <si>
    <t>358|医疗仪器设备及器械制造</t>
  </si>
  <si>
    <t>3581|医疗诊断、监护及治疗设备制造</t>
  </si>
  <si>
    <t>3582|口腔科用设备及器具制造</t>
  </si>
  <si>
    <t>3583|医疗实验室及医用消毒设备和器具制造</t>
  </si>
  <si>
    <t>3584|医疗、外科及兽医用器械制造</t>
  </si>
  <si>
    <t>3585|机械治疗及病房护理设备制造</t>
  </si>
  <si>
    <t>3586|假肢、人工器官及植（介）入器械制造</t>
  </si>
  <si>
    <t>3589|其他医疗设备及器械制造</t>
  </si>
  <si>
    <t>359|环保、社会公共服务及其他专用设备制造</t>
  </si>
  <si>
    <t>3591|环境保护专用设备制造</t>
  </si>
  <si>
    <t>3592|地质勘查专用设备制造</t>
  </si>
  <si>
    <t>3593|邮政专用机械及器材制造</t>
  </si>
  <si>
    <t>3594|商业、饮食、服务专用设备制造</t>
  </si>
  <si>
    <t>3595|社会公共安全设备及器材制造</t>
  </si>
  <si>
    <t>3596|交通安全、管制及类似专用设备制造</t>
  </si>
  <si>
    <t>3597|水资源专用机械制造</t>
  </si>
  <si>
    <t>3599|其他专用设备制造</t>
  </si>
  <si>
    <t>36|汽车制造业</t>
  </si>
  <si>
    <t>361|汽车整车制造</t>
  </si>
  <si>
    <t>3610|汽车整车制造</t>
  </si>
  <si>
    <t>362|改装汽车制造</t>
  </si>
  <si>
    <t>3620|改装汽车制造</t>
  </si>
  <si>
    <t>363|低速载货汽车制造</t>
  </si>
  <si>
    <t>3630|低速载货汽车制造</t>
  </si>
  <si>
    <t>364|电车制造</t>
  </si>
  <si>
    <t>3640|电车制造</t>
  </si>
  <si>
    <t>365|汽车车身、挂车制造</t>
  </si>
  <si>
    <t>3650|汽车车身、挂车制造</t>
  </si>
  <si>
    <t>366|汽车零部件及配件制造</t>
  </si>
  <si>
    <t>3660|汽车零部件及配件制造</t>
  </si>
  <si>
    <t>37|铁路、船舶、航空航天和其他运输设备制造业</t>
  </si>
  <si>
    <t>371|铁路运输设备制造</t>
  </si>
  <si>
    <t>3711|铁路机车车辆及动车组制造</t>
  </si>
  <si>
    <t>3712|窄轨机车车辆制造</t>
  </si>
  <si>
    <t>3713|铁路机车车辆配件制造</t>
  </si>
  <si>
    <t>3714|铁路专用设备及器材、配件制造</t>
  </si>
  <si>
    <t>3719|其他铁路运输设备制造</t>
  </si>
  <si>
    <t>372|城市轨道交通设备制造</t>
  </si>
  <si>
    <t>3720|城市轨道交通设备制造</t>
  </si>
  <si>
    <t>373|船舶及相关装置制造</t>
  </si>
  <si>
    <t>3731|金属船舶制造</t>
  </si>
  <si>
    <t>3732|非金属船舶制造</t>
  </si>
  <si>
    <t>3733|娱乐船和运动船制造</t>
  </si>
  <si>
    <t>3734|船用配套设备制造</t>
  </si>
  <si>
    <t>3735|船舶改装与拆除</t>
  </si>
  <si>
    <t>3739|航标器材及其他相关装置制造</t>
  </si>
  <si>
    <t>374|航空、航天器及设备制造</t>
  </si>
  <si>
    <t>3741|飞机制造</t>
  </si>
  <si>
    <t>3742|航天器制造</t>
  </si>
  <si>
    <t>3743|航空、航天相关设备制造</t>
  </si>
  <si>
    <t>3749|其他航空航天器制造</t>
  </si>
  <si>
    <t>375|摩托车制造</t>
  </si>
  <si>
    <t>3751|摩托车整车制造</t>
  </si>
  <si>
    <t>3752|摩托车零部件及配件制造</t>
  </si>
  <si>
    <t>376|自行车制造</t>
  </si>
  <si>
    <t>3761|脚踏自行车及残疾人座车制造</t>
  </si>
  <si>
    <t>3762|助动自行车制造</t>
  </si>
  <si>
    <t>377|非公路休闲车及零配件制造</t>
  </si>
  <si>
    <t>3770|非公路休闲车及零配件制造</t>
  </si>
  <si>
    <t>379|潜水救捞及其他未列明运输设备制造</t>
  </si>
  <si>
    <t>3791|潜水及水下救捞装备制造</t>
  </si>
  <si>
    <t>3799|其他未列明运输设备制造</t>
  </si>
  <si>
    <t>38|电气机械和器材制造业</t>
  </si>
  <si>
    <t>381|电机制造</t>
  </si>
  <si>
    <t>3811|发电机及发电机组制造</t>
  </si>
  <si>
    <t>3812|电动机制造</t>
  </si>
  <si>
    <t>3819|微电机及其他电机制造</t>
  </si>
  <si>
    <t>382|输配电及控制设备制造</t>
  </si>
  <si>
    <t>3821|变压器、整流器和电感器制造</t>
  </si>
  <si>
    <t>3822|电容器及其配套设备制造</t>
  </si>
  <si>
    <t>3823|配电开关控制设备制造</t>
  </si>
  <si>
    <t>3824|电力电子元器件制造</t>
  </si>
  <si>
    <t>3825|光伏设备及元器件制造</t>
  </si>
  <si>
    <t>3829|其他输配电及控制设备制造</t>
  </si>
  <si>
    <t>383|电线、电缆、光缆及电工器材制造</t>
  </si>
  <si>
    <t>3831|电线、电缆制造</t>
  </si>
  <si>
    <t>3832|光纤、光缆制造</t>
  </si>
  <si>
    <t>3833|绝缘制品制造</t>
  </si>
  <si>
    <t>3839|其他电工器材制造</t>
  </si>
  <si>
    <t>384|电池制造</t>
  </si>
  <si>
    <t>3841|锂离子电池制造</t>
  </si>
  <si>
    <t>3842|镍氢电池制造</t>
  </si>
  <si>
    <t>3849|其他电池制造</t>
  </si>
  <si>
    <t>385|家用电力器具制造</t>
  </si>
  <si>
    <t>3851|家用制冷电器具制造</t>
  </si>
  <si>
    <t>3852|家用空气调节器制造</t>
  </si>
  <si>
    <t>3853|家用通风电器具制造</t>
  </si>
  <si>
    <t>3854|家用厨房电器具制造</t>
  </si>
  <si>
    <t>3855|家用清洁卫生电器具制造</t>
  </si>
  <si>
    <t>3856|家用美容、保健电器具制造</t>
  </si>
  <si>
    <t>3857|家用电力器具专用配件制造</t>
  </si>
  <si>
    <t>3859|其他家用电力器具制造</t>
  </si>
  <si>
    <t>386|非电力家用器具制造</t>
  </si>
  <si>
    <t>3861|燃气、太阳能及类似能源家用器具制造</t>
  </si>
  <si>
    <t>3869|其他非电力家用器具制造</t>
  </si>
  <si>
    <t>387|照明器具制造</t>
  </si>
  <si>
    <t>3871|电光源制造</t>
  </si>
  <si>
    <t>3872|照明灯具制造</t>
  </si>
  <si>
    <t>3879|灯用电器附件及其他照明器具制造</t>
  </si>
  <si>
    <t>389|其他电气机械及器材制造</t>
  </si>
  <si>
    <t>3891|电气信号设备装置制造</t>
  </si>
  <si>
    <t>3899|其他未列明电气机械及器材制造</t>
  </si>
  <si>
    <t>39|计算机、通信和其他电子设备制造业</t>
  </si>
  <si>
    <t>391|计算机制造</t>
  </si>
  <si>
    <t>3911|计算机整机制造</t>
  </si>
  <si>
    <t>3912|计算机零部件制造</t>
  </si>
  <si>
    <t>3913|计算机外围设备制造</t>
  </si>
  <si>
    <t>3919|其他计算机制造</t>
  </si>
  <si>
    <t>392|通信设备制造</t>
  </si>
  <si>
    <t>3921|通信系统设备制造</t>
  </si>
  <si>
    <t>3922|通信终端设备制造</t>
  </si>
  <si>
    <t>393|广播电视设备制造</t>
  </si>
  <si>
    <t>3931|广播电视节目制作及发射设备制造</t>
  </si>
  <si>
    <t>3932|广播电视接收设备及器材制造</t>
  </si>
  <si>
    <t>3939|应用电视设备及其他广播电视设备制造</t>
  </si>
  <si>
    <t>394|雷达及配套设备制造</t>
  </si>
  <si>
    <t>3940|雷达及配套设备制造</t>
  </si>
  <si>
    <t>395|视听设备制造</t>
  </si>
  <si>
    <t>3951|电视机制造</t>
  </si>
  <si>
    <t>3952|音响设备制造</t>
  </si>
  <si>
    <t>3953|影视录放设备制造</t>
  </si>
  <si>
    <t>396|电子器件制造</t>
  </si>
  <si>
    <t>3961|电子真空器件制造</t>
  </si>
  <si>
    <t>3962|半导体分立器件制造</t>
  </si>
  <si>
    <t>3963|集成电路制造</t>
  </si>
  <si>
    <t>3969|光电子器件及其他电子器件制造</t>
  </si>
  <si>
    <t>397|电子元件制造</t>
  </si>
  <si>
    <t>3971|电子元件及组件制造</t>
  </si>
  <si>
    <t>3972|印制电路板制造</t>
  </si>
  <si>
    <t>399|其他电子设备制造</t>
  </si>
  <si>
    <t>3990|其他电子设备制造</t>
  </si>
  <si>
    <t>40|仪器仪表制造业</t>
  </si>
  <si>
    <t>401|通用仪器仪表制造</t>
  </si>
  <si>
    <t>4011|工业自动控制系统装置制造</t>
  </si>
  <si>
    <t>4012|电工仪器仪表制造</t>
  </si>
  <si>
    <t>4013|绘图、计算及测量仪器制造</t>
  </si>
  <si>
    <t>4014|实验分析仪器制造</t>
  </si>
  <si>
    <t>4015|试验机制造</t>
  </si>
  <si>
    <t>4019|供应用仪表及其他通用仪器制造</t>
  </si>
  <si>
    <t>402|专用仪器仪表制造</t>
  </si>
  <si>
    <t>4021|环境监测专用仪器仪表制造</t>
  </si>
  <si>
    <t>4022|运输设备及生产用计数仪表制造</t>
  </si>
  <si>
    <t>4023|导航、气象及海洋专用仪器制造</t>
  </si>
  <si>
    <t>4024|农林牧渔专用仪器仪表制造</t>
  </si>
  <si>
    <t>4025|地质勘探和地震专用仪器制造</t>
  </si>
  <si>
    <t>4026|教学专用仪器制造</t>
  </si>
  <si>
    <t>4027|核子及核辐射测量仪器制造</t>
  </si>
  <si>
    <t>4028|电子测量仪器制造</t>
  </si>
  <si>
    <t>4029|其他专用仪器制造</t>
  </si>
  <si>
    <t>403|钟表与计时仪器制造</t>
  </si>
  <si>
    <t>4030|钟表与计时仪器制造</t>
  </si>
  <si>
    <t>404|光学仪器及眼镜制造</t>
  </si>
  <si>
    <t>4041|光学仪器制造</t>
  </si>
  <si>
    <t>4042|眼镜制造</t>
  </si>
  <si>
    <t>409|其他仪器仪表制造业</t>
  </si>
  <si>
    <t>4090|其他仪器仪表制造业</t>
  </si>
  <si>
    <t>41|其他制造业</t>
  </si>
  <si>
    <t>411|日用杂品制造</t>
  </si>
  <si>
    <t>4111|鬃毛加工、制刷及清扫工具制造</t>
  </si>
  <si>
    <t>4119|其他日用杂品制造</t>
  </si>
  <si>
    <t>412|煤制品制造</t>
  </si>
  <si>
    <t>4120|煤制品制造</t>
  </si>
  <si>
    <t>413|核辐射加工</t>
  </si>
  <si>
    <t>4130|核辐射加工</t>
  </si>
  <si>
    <t>419|其他未列明制造业</t>
  </si>
  <si>
    <t>4190|其他未列明制造业</t>
  </si>
  <si>
    <t>42|废弃资源综合利用业</t>
  </si>
  <si>
    <t>421|金属废料和碎屑加工处理</t>
  </si>
  <si>
    <t>4210|金属废料和碎屑加工处理</t>
  </si>
  <si>
    <t>422|非金属废料和碎屑加工处理</t>
  </si>
  <si>
    <t>4220|非金属废料和碎屑加工处理</t>
  </si>
  <si>
    <t>43|金属制品、机械和设备修理业</t>
  </si>
  <si>
    <t>431|金属制品修理</t>
  </si>
  <si>
    <t>4310|金属制品修理</t>
  </si>
  <si>
    <t>432|通用设备修理</t>
  </si>
  <si>
    <t>4320|通用设备修理</t>
  </si>
  <si>
    <t>433|专用设备修理</t>
  </si>
  <si>
    <t>4330|专用设备修理</t>
  </si>
  <si>
    <t>434|铁路、船舶、航空航天等运输设备修理</t>
  </si>
  <si>
    <t>4341|铁路运输设备修理</t>
  </si>
  <si>
    <t>4342|船舶修理</t>
  </si>
  <si>
    <t>4343|航空航天器修理</t>
  </si>
  <si>
    <t>4349|其他运输设备修理</t>
  </si>
  <si>
    <t>435|电气设备修理</t>
  </si>
  <si>
    <t>4350|电气设备修理</t>
  </si>
  <si>
    <t>436|仪器仪表修理</t>
  </si>
  <si>
    <t>4360|仪器仪表修理</t>
  </si>
  <si>
    <t>439|其他机械和设备修理业</t>
  </si>
  <si>
    <t>4390|其他机械和设备修理业</t>
  </si>
  <si>
    <t>D|电力、热力、燃气及水生产和供应业</t>
  </si>
  <si>
    <t>44|电力、热力生产和供应业</t>
  </si>
  <si>
    <t>441|电力生产</t>
  </si>
  <si>
    <t>4411|火力发电</t>
  </si>
  <si>
    <t>4412|水力发电</t>
  </si>
  <si>
    <t>4413|核力发电</t>
  </si>
  <si>
    <t>4414|风力发电</t>
  </si>
  <si>
    <t>4415|太阳能发电</t>
  </si>
  <si>
    <t>4419|其他电力生产</t>
  </si>
  <si>
    <t>442|电力供应</t>
  </si>
  <si>
    <t>4420|电力供应</t>
  </si>
  <si>
    <t>443|热力生产和供应</t>
  </si>
  <si>
    <t>4430|热力生产和供应</t>
  </si>
  <si>
    <t>45|燃气生产和供应业</t>
  </si>
  <si>
    <t>450|燃气生产和供应业</t>
  </si>
  <si>
    <t>4500|燃气生产和供应业</t>
  </si>
  <si>
    <t>46|水的生产和供应业</t>
  </si>
  <si>
    <t>461|自来水生产和供应</t>
  </si>
  <si>
    <t>4610|自来水生产和供应</t>
  </si>
  <si>
    <t>462|污水处理及其再生利用</t>
  </si>
  <si>
    <t>4620|污水处理及其再生利用</t>
  </si>
  <si>
    <t>469|其他水的处理、利用与分配</t>
  </si>
  <si>
    <t>4690|其他水的处理、利用与分配</t>
  </si>
  <si>
    <t>E|建筑业</t>
  </si>
  <si>
    <t>47|房屋建筑业</t>
  </si>
  <si>
    <t>470|房屋建筑业</t>
  </si>
  <si>
    <t>4700|房屋建筑业</t>
  </si>
  <si>
    <t>48|土木工程建筑业</t>
  </si>
  <si>
    <t>481|铁路、道路、隧道和桥梁工程建筑</t>
  </si>
  <si>
    <t>4811|铁路工程建筑</t>
  </si>
  <si>
    <t>4812|公路工程建筑</t>
  </si>
  <si>
    <t>4813|市政道路工程建筑</t>
  </si>
  <si>
    <t>4819|其他道路、隧道和桥梁工程建筑</t>
  </si>
  <si>
    <t>482|水利和内河港口工程建筑</t>
  </si>
  <si>
    <t>4821|水源及供水设施工程建筑</t>
  </si>
  <si>
    <t>4822|河湖治理及防洪设施工程建筑</t>
  </si>
  <si>
    <t>4823|港口及航运设施工程建筑</t>
  </si>
  <si>
    <t>483|海洋工程建筑</t>
  </si>
  <si>
    <t>4830|海洋工程建筑</t>
  </si>
  <si>
    <t>484|工矿工程建筑</t>
  </si>
  <si>
    <t>4840|工矿工程建筑</t>
  </si>
  <si>
    <t>485|架线和管道工程建筑</t>
  </si>
  <si>
    <t>4851|架线及设备工程建筑</t>
  </si>
  <si>
    <t>4852|管道工程建筑</t>
  </si>
  <si>
    <t>489|其他土木工程建筑</t>
  </si>
  <si>
    <t>4890|其他土木工程建筑</t>
  </si>
  <si>
    <t>49|建筑安装业</t>
  </si>
  <si>
    <t>491|电气安装</t>
  </si>
  <si>
    <t>4910|电气安装</t>
  </si>
  <si>
    <t>492|管道和设备安装</t>
  </si>
  <si>
    <t>4920|管道和设备安装</t>
  </si>
  <si>
    <t>499|其他建筑安装业</t>
  </si>
  <si>
    <t>4990|其他建筑安装业</t>
  </si>
  <si>
    <t>50|建筑装饰和其他建筑业</t>
  </si>
  <si>
    <t>501|建筑装饰业</t>
  </si>
  <si>
    <t>5010|建筑装饰业</t>
  </si>
  <si>
    <t>502|工程准备活动</t>
  </si>
  <si>
    <t>5021|建筑物拆除活动</t>
  </si>
  <si>
    <t>5029|其他工程准备活动</t>
  </si>
  <si>
    <t>503|提供施工设备服务</t>
  </si>
  <si>
    <t>5030|提供施工设备服务</t>
  </si>
  <si>
    <t>509|其他未列明建筑业</t>
  </si>
  <si>
    <t>5090|其他未列明建筑业</t>
  </si>
  <si>
    <t>F|批发和零售业</t>
  </si>
  <si>
    <t>51|批发业</t>
  </si>
  <si>
    <t>511|农、林、牧产品批发</t>
  </si>
  <si>
    <t>5111|谷物、豆及薯类批发</t>
  </si>
  <si>
    <t>5112|种子批发</t>
  </si>
  <si>
    <t>5113|饲料批发</t>
  </si>
  <si>
    <t>5114|棉、麻批发</t>
  </si>
  <si>
    <t>5115|林业产品批发</t>
  </si>
  <si>
    <t>5116|牲畜批发</t>
  </si>
  <si>
    <t>5119|其他农牧产品批发</t>
  </si>
  <si>
    <t>512|食品、饮料及烟草制品批发</t>
  </si>
  <si>
    <t>5121|米、面制品及食用油批发</t>
  </si>
  <si>
    <t>5122|糕点、糖果及糖批发</t>
  </si>
  <si>
    <t>5123|果品、蔬菜批发</t>
  </si>
  <si>
    <t>5124|肉、禽、蛋、奶及水产品批发</t>
  </si>
  <si>
    <t>5125|盐及调味品批发</t>
  </si>
  <si>
    <t>5126|营养和保健品批发</t>
  </si>
  <si>
    <t>5127|酒、饮料及茶叶批发</t>
  </si>
  <si>
    <t>5128|烟草制品批发</t>
  </si>
  <si>
    <t>5129|其他食品批发</t>
  </si>
  <si>
    <t>513|纺织、服装及家庭用品批发</t>
  </si>
  <si>
    <t>5131|纺织品、针织品及原料批发</t>
  </si>
  <si>
    <t>5132|服装批发</t>
  </si>
  <si>
    <t>5133|鞋帽批发</t>
  </si>
  <si>
    <t>5134|化妆品及卫生用品批发</t>
  </si>
  <si>
    <t>5135|厨房、卫生间用具及日用杂货批发</t>
  </si>
  <si>
    <t>5136|灯具、装饰物品批发</t>
  </si>
  <si>
    <t>5137|家用电器批发</t>
  </si>
  <si>
    <t>5139|其他家庭用品批发</t>
  </si>
  <si>
    <t>514|文化、体育用品及器材批发</t>
  </si>
  <si>
    <t>5141|文具用品批发</t>
  </si>
  <si>
    <t>5142|体育用品及器材批发</t>
  </si>
  <si>
    <t>5143|图书批发</t>
  </si>
  <si>
    <t>5144|报刊批发</t>
  </si>
  <si>
    <t>5145|音像制品及电子出版物批发</t>
  </si>
  <si>
    <t>5146|首饰、工艺品及收藏品批发</t>
  </si>
  <si>
    <t>5149|其他文化用品批发</t>
  </si>
  <si>
    <t>515|医药及医疗器材批发</t>
  </si>
  <si>
    <t>5151|西药批发</t>
  </si>
  <si>
    <t>5152|中药批发</t>
  </si>
  <si>
    <t>5153|医疗用品及器材批发</t>
  </si>
  <si>
    <t>516|矿产品、建材及化工产品批发</t>
  </si>
  <si>
    <t>5161|煤炭及制品批发</t>
  </si>
  <si>
    <t>5162|石油及制品批发</t>
  </si>
  <si>
    <t>5163|非金属矿及制品批发</t>
  </si>
  <si>
    <t>5164|金属及金属矿批发</t>
  </si>
  <si>
    <t>5165|建材批发</t>
  </si>
  <si>
    <t>5166|化肥批发</t>
  </si>
  <si>
    <t>5167|农药批发</t>
  </si>
  <si>
    <t>5168|农用薄膜批发</t>
  </si>
  <si>
    <t>5169|其他化工产品批发</t>
  </si>
  <si>
    <t>517|机械设备、五金产品及电子产品批发</t>
  </si>
  <si>
    <t>5171|农业机械批发</t>
  </si>
  <si>
    <t>5172|汽车批发</t>
  </si>
  <si>
    <t>5173|汽车零配件批发</t>
  </si>
  <si>
    <t>5174|摩托车及零配件批发</t>
  </si>
  <si>
    <t>5175|五金产品批发</t>
  </si>
  <si>
    <t>5176|电气设备批发</t>
  </si>
  <si>
    <t>5177|计算机、软件及辅助设备批发</t>
  </si>
  <si>
    <t>5178|通讯及广播电视设备批发</t>
  </si>
  <si>
    <t>5179|其他机械设备及电子产品批发</t>
  </si>
  <si>
    <t>518|贸易经纪与代理</t>
  </si>
  <si>
    <t>5181|贸易代理</t>
  </si>
  <si>
    <t>5182|拍卖</t>
  </si>
  <si>
    <t>5189|其他贸易经纪与代理</t>
  </si>
  <si>
    <t>01|农业</t>
  </si>
  <si>
    <t>011|谷物种植</t>
  </si>
  <si>
    <t>0111|稻谷种植</t>
  </si>
  <si>
    <t>0112|小麦种植</t>
  </si>
  <si>
    <t>0113|玉米种植</t>
  </si>
  <si>
    <t>0119|其他谷物种植</t>
  </si>
  <si>
    <t>012|豆类、油料和薯类种植</t>
  </si>
  <si>
    <t>0121|豆类种植</t>
  </si>
  <si>
    <t>0122|油料种植</t>
  </si>
  <si>
    <t>0123|薯类种植</t>
  </si>
  <si>
    <t>013|棉、麻、糖、烟草种植</t>
  </si>
  <si>
    <t>0131|棉花种植</t>
  </si>
  <si>
    <t>0132|麻类种植</t>
  </si>
  <si>
    <t>0133|糖料种植</t>
  </si>
  <si>
    <t>0134|烟草种植</t>
  </si>
  <si>
    <t>014|蔬菜、食用菌及园艺作物种植</t>
  </si>
  <si>
    <t>0141|蔬菜种植</t>
  </si>
  <si>
    <t>0142|食用菌种植</t>
  </si>
  <si>
    <t>0143|花卉种植</t>
  </si>
  <si>
    <t>0149|其他园艺作物种植</t>
  </si>
  <si>
    <t>015|水果种植</t>
  </si>
  <si>
    <t>0151|仁果类和核果类水果种植</t>
  </si>
  <si>
    <t>0152|葡萄种植</t>
  </si>
  <si>
    <t>0153|柑橘类种植</t>
  </si>
  <si>
    <t>0154|香蕉等亚热带水果种植</t>
  </si>
  <si>
    <t>0159|其他水果种植</t>
  </si>
  <si>
    <t>016|坚果、含油果、香料和饮料作物种植</t>
  </si>
  <si>
    <t>0161|坚果种植</t>
  </si>
  <si>
    <t>0162|含油果种植</t>
  </si>
  <si>
    <t>0163|香料作物种植</t>
  </si>
  <si>
    <t>0169|茶及其他饮料作物种植</t>
  </si>
  <si>
    <t>017|中药材种植</t>
  </si>
  <si>
    <t>0170|中药材种植</t>
  </si>
  <si>
    <t>019|其他农业</t>
  </si>
  <si>
    <t>0190|其他农业</t>
  </si>
  <si>
    <t>02|林业</t>
  </si>
  <si>
    <t>021|林木育种和育苗</t>
  </si>
  <si>
    <t>0211|林木育种</t>
  </si>
  <si>
    <t>0212|林木育苗</t>
  </si>
  <si>
    <t>022|造林和更新</t>
  </si>
  <si>
    <t>0220|造林和更新</t>
  </si>
  <si>
    <t>023|森林经营和管护</t>
  </si>
  <si>
    <t>0230|森林经营和管护</t>
  </si>
  <si>
    <t>024|木材和竹材采运</t>
  </si>
  <si>
    <t>0241|木材采运</t>
  </si>
  <si>
    <t>0242|竹材采运</t>
  </si>
  <si>
    <t>025|林产品采集</t>
  </si>
  <si>
    <t>0251|木竹材林产品采集</t>
  </si>
  <si>
    <t>0252|非木竹材林产品采集</t>
  </si>
  <si>
    <t>03|畜牧业</t>
  </si>
  <si>
    <t>031|牲畜饲养</t>
  </si>
  <si>
    <t>0311|牛的饲养</t>
  </si>
  <si>
    <t>0312|马的饲养</t>
  </si>
  <si>
    <t>0313|猪的饲养</t>
  </si>
  <si>
    <t>0314|羊的饲养</t>
  </si>
  <si>
    <t>0315|骆驼饲养</t>
  </si>
  <si>
    <t>0319|其他牲畜饲养</t>
  </si>
  <si>
    <t>032|家禽饲养</t>
  </si>
  <si>
    <t>0321|鸡的饲养</t>
  </si>
  <si>
    <t>0322|鸭的饲养</t>
  </si>
  <si>
    <t>0323|鹅的饲养</t>
  </si>
  <si>
    <t>0329|其他家禽饲养</t>
  </si>
  <si>
    <t>033|狩猎和捕捉动物</t>
  </si>
  <si>
    <t>0330|狩猎和捕捉动物</t>
  </si>
  <si>
    <t>039|其他畜牧业</t>
  </si>
  <si>
    <t>0390|其他畜牧业</t>
  </si>
  <si>
    <t>04|渔业</t>
  </si>
  <si>
    <t>041|水产养殖</t>
  </si>
  <si>
    <t>0411|海水养殖</t>
  </si>
  <si>
    <t>0412|内陆养殖</t>
  </si>
  <si>
    <t>042|水产捕捞</t>
  </si>
  <si>
    <t>0421|海水捕捞</t>
  </si>
  <si>
    <t>0422|内陆捕捞</t>
  </si>
  <si>
    <t>05|农、林、牧、渔服务业</t>
  </si>
  <si>
    <t>051|农业服务业</t>
  </si>
  <si>
    <t>0511|农业机械服务</t>
  </si>
  <si>
    <t>0512|灌溉服务</t>
  </si>
  <si>
    <t>0513|农产品初加工服务</t>
  </si>
  <si>
    <t>0519|其他农业服务</t>
  </si>
  <si>
    <t>052|林业服务业</t>
  </si>
  <si>
    <t>0521|林业有害生物防治服务</t>
  </si>
  <si>
    <t>0522|森林防火服务</t>
  </si>
  <si>
    <t>0523|林产品初级加工服务</t>
  </si>
  <si>
    <t>0529|其他林业服务</t>
  </si>
  <si>
    <t>053|畜牧服务业</t>
  </si>
  <si>
    <t>0530|畜牧服务业</t>
  </si>
  <si>
    <t>054|渔业服务业</t>
  </si>
  <si>
    <t>0540|渔业服务业</t>
  </si>
  <si>
    <t>B|采矿业</t>
  </si>
  <si>
    <t>06|煤炭开采和洗选业</t>
  </si>
  <si>
    <t>061|烟煤和无烟煤开采洗选</t>
  </si>
  <si>
    <t>0610|烟煤和无烟煤开采洗选</t>
  </si>
  <si>
    <t>062|褐煤开采洗选</t>
  </si>
  <si>
    <t>0620|褐煤开采洗选</t>
  </si>
  <si>
    <t>069|其他煤炭采选</t>
  </si>
  <si>
    <t>0690|其他煤炭采选</t>
  </si>
  <si>
    <t>07|石油和天然气开采业</t>
  </si>
  <si>
    <t>071|石油开采</t>
  </si>
  <si>
    <t>0710|石油开采</t>
  </si>
  <si>
    <t>072|天然气开采</t>
  </si>
  <si>
    <t>0720|天然气开采</t>
  </si>
  <si>
    <t>08|黑色金属矿采选业</t>
  </si>
  <si>
    <t>081|铁矿采选</t>
  </si>
  <si>
    <t>0810|铁矿采选</t>
  </si>
  <si>
    <t>082|锰矿、铬矿采选</t>
  </si>
  <si>
    <t>0820|锰矿、铬矿采选</t>
  </si>
  <si>
    <t>089|其他黑色金属矿采选</t>
  </si>
  <si>
    <t>0890|其他黑色金属矿采选</t>
  </si>
  <si>
    <t>09|有色金属矿采选业</t>
  </si>
  <si>
    <t>091|常用有色金属矿采选</t>
  </si>
  <si>
    <t>0911|铜矿采选</t>
  </si>
  <si>
    <t>0912|铅锌矿采选</t>
  </si>
  <si>
    <t>0913|镍钴矿采选</t>
  </si>
  <si>
    <t>0914|锡矿采选</t>
  </si>
  <si>
    <t>0915|锑矿采选</t>
  </si>
  <si>
    <t>0916|铝矿采选</t>
  </si>
  <si>
    <t>0917|镁矿采选</t>
  </si>
  <si>
    <t>0919|其他常用有色金属矿采选</t>
  </si>
  <si>
    <t>092|贵金属矿采选</t>
  </si>
  <si>
    <t>0921|金矿采选</t>
  </si>
  <si>
    <t>0922|银矿采选</t>
  </si>
  <si>
    <t>0929|其他贵金属矿采选</t>
  </si>
  <si>
    <t>093|稀有稀土金属矿采选</t>
  </si>
  <si>
    <t>0931|钨钼矿采选</t>
  </si>
  <si>
    <t>0932|稀土金属矿采选</t>
  </si>
  <si>
    <t>0933|放射性金属矿采选</t>
  </si>
  <si>
    <t>0939|其他稀有金属矿采选</t>
  </si>
  <si>
    <t>10|非金属矿采选业</t>
  </si>
  <si>
    <t>101|土砂石开采</t>
  </si>
  <si>
    <t>1011|石灰石、石膏开采</t>
  </si>
  <si>
    <t>1012|建筑装饰用石开采</t>
  </si>
  <si>
    <t>1013|耐火土石开采</t>
  </si>
  <si>
    <t>1019|粘土及其他土砂石开采</t>
  </si>
  <si>
    <t>102|化学矿开采</t>
  </si>
  <si>
    <t>A|农、林、牧、渔业</t>
  </si>
  <si>
    <t>1020|化学矿开采</t>
  </si>
  <si>
    <t>103|采盐</t>
  </si>
  <si>
    <t>1030|采盐</t>
  </si>
  <si>
    <t>109|石棉及其他非金属矿采选</t>
  </si>
  <si>
    <t>1091|石棉、云母矿采选</t>
  </si>
  <si>
    <t>1092|石墨、滑石采选</t>
  </si>
  <si>
    <t>1093|宝石、玉石采选</t>
  </si>
  <si>
    <t>1099|其他未列明非金属矿采选</t>
  </si>
  <si>
    <t>11|开采辅助活动</t>
  </si>
  <si>
    <t>111|煤炭开采和洗选辅助活动</t>
  </si>
  <si>
    <t>1110|煤炭开采和洗选辅助活动</t>
  </si>
  <si>
    <t>112|石油和天然气开采辅助活动</t>
  </si>
  <si>
    <t>1120|石油和天然气开采辅助活动</t>
  </si>
  <si>
    <t>119|其他开采辅助活动</t>
  </si>
  <si>
    <t>1190|其他开采辅助活动</t>
  </si>
  <si>
    <t>12|其他采矿业</t>
  </si>
  <si>
    <t>120|其他采矿业</t>
  </si>
  <si>
    <t>1200|其他采矿业</t>
  </si>
  <si>
    <t>C|制造业</t>
  </si>
  <si>
    <t>13|农副食品加工业</t>
  </si>
  <si>
    <t>131|谷物磨制</t>
  </si>
  <si>
    <t>1310|谷物磨制</t>
  </si>
  <si>
    <t>132|饲料加工</t>
  </si>
  <si>
    <t>1320|饲料加工</t>
  </si>
  <si>
    <t>133|植物油加工</t>
  </si>
  <si>
    <t>1331|食用植物油加工</t>
  </si>
  <si>
    <t>1332|非食用植物油加工</t>
  </si>
  <si>
    <t>134|制糖业</t>
  </si>
  <si>
    <t>1340|制糖业</t>
  </si>
  <si>
    <t>135|屠宰及肉类加工</t>
  </si>
  <si>
    <t>1351|牲畜屠宰</t>
  </si>
  <si>
    <t>1352|禽类屠宰</t>
  </si>
  <si>
    <t>1353|肉制品及副产品加工</t>
  </si>
  <si>
    <t>136|水产品加工</t>
  </si>
  <si>
    <t>1361|水产品冷冻加工</t>
  </si>
  <si>
    <t>1362|鱼糜制品及水产品干腌制加工</t>
  </si>
  <si>
    <t>1363|水产饲料制造</t>
  </si>
  <si>
    <t>1364|鱼油提取及制品制造</t>
  </si>
  <si>
    <t>1369|其他水产品加工</t>
  </si>
  <si>
    <t>137|蔬菜、水果和坚果加工</t>
  </si>
  <si>
    <t>1371|蔬菜加工</t>
  </si>
  <si>
    <t>1372|水果和坚果加工</t>
  </si>
  <si>
    <t>139|其他农副食品加工</t>
  </si>
  <si>
    <t>1391|淀粉及淀粉制品制造</t>
  </si>
  <si>
    <t>1392|豆制品制造</t>
  </si>
  <si>
    <t>1393|蛋品加工</t>
  </si>
  <si>
    <t>1399|其他未列明农副食品加工</t>
  </si>
  <si>
    <t>14|食品制造业</t>
  </si>
  <si>
    <t>141|焙烤食品制造</t>
  </si>
  <si>
    <t>1411|糕点、面包制造</t>
  </si>
  <si>
    <t>1419|饼干及其他焙烤食品制造</t>
  </si>
  <si>
    <t>142|糖果、巧克力及蜜饯制造</t>
  </si>
  <si>
    <t>1421|糖果、巧克力制造</t>
  </si>
  <si>
    <t>1422|蜜饯制作</t>
  </si>
  <si>
    <t>143|方便食品制造</t>
  </si>
  <si>
    <t>1431|米、面制品制造</t>
  </si>
  <si>
    <t>1432|速冻食品制造</t>
  </si>
  <si>
    <t>1439|方便面及其他方便食品制造</t>
  </si>
  <si>
    <t>144|乳制品制造</t>
  </si>
  <si>
    <t>1440|乳制品制造</t>
  </si>
  <si>
    <t>145|罐头食品制造</t>
  </si>
  <si>
    <t>1451|肉、禽类罐头制造</t>
  </si>
  <si>
    <t>1452|水产品罐头制造</t>
  </si>
  <si>
    <t>1453|蔬菜、水果罐头制造</t>
  </si>
  <si>
    <t>1459|其他罐头食品制造</t>
  </si>
  <si>
    <t>146|调味品、发酵制品制造</t>
  </si>
  <si>
    <t>1461|味精制造</t>
  </si>
  <si>
    <t>1462|酱油、食醋及类似制品制造</t>
  </si>
  <si>
    <t>1469|其他调味品、发酵制品制造</t>
  </si>
  <si>
    <t>149|其他食品制造</t>
  </si>
  <si>
    <t>1491|营养食品制造</t>
  </si>
  <si>
    <t>1492|保健食品制造</t>
  </si>
  <si>
    <t>1493|冷冻饮品及食用冰制造</t>
  </si>
  <si>
    <t>1494|盐加工</t>
  </si>
  <si>
    <t>1495|食品及饲料添加剂制造</t>
  </si>
  <si>
    <t>1499|其他未列明食品制造</t>
  </si>
  <si>
    <t>15|酒、饮料和精制茶制造业</t>
  </si>
  <si>
    <t>151|酒的制造</t>
  </si>
  <si>
    <t>1511|酒精制造</t>
  </si>
  <si>
    <t>1512|白酒制造</t>
  </si>
  <si>
    <t>1513|啤酒制造</t>
  </si>
  <si>
    <t>1514|黄酒制造</t>
  </si>
  <si>
    <t>1515|葡萄酒制造</t>
  </si>
  <si>
    <t>1519|其他酒制造</t>
  </si>
  <si>
    <t>152|饮料制造</t>
  </si>
  <si>
    <t>1521|碳酸饮料制造</t>
  </si>
  <si>
    <t>1522|瓶（罐）装饮用水制造</t>
  </si>
  <si>
    <t>1523|果菜汁及果菜汁饮料制造</t>
  </si>
  <si>
    <t>1524|含乳饮料和植物蛋白饮料制造</t>
  </si>
  <si>
    <t>1525|固体饮料制造</t>
  </si>
  <si>
    <t>1529|茶饮料及其他饮料制造</t>
  </si>
  <si>
    <t>153|精制茶加工</t>
  </si>
  <si>
    <t>1530|精制茶加工</t>
  </si>
  <si>
    <t>16|烟草制品业</t>
  </si>
  <si>
    <t>161|烟叶复烤</t>
  </si>
  <si>
    <t>1610|烟叶复烤</t>
  </si>
  <si>
    <t>162|卷烟制造</t>
  </si>
  <si>
    <t>1620|卷烟制造</t>
  </si>
  <si>
    <t>169|其他烟草制品制造</t>
  </si>
  <si>
    <t>1690|其他烟草制品制造</t>
  </si>
  <si>
    <t>17|纺织业</t>
  </si>
  <si>
    <t>171|棉纺织及印染精加工</t>
  </si>
  <si>
    <t>1711|棉纺纱加工</t>
  </si>
  <si>
    <t>1712|棉织造加工</t>
  </si>
  <si>
    <t>1713|棉印染精加工</t>
  </si>
  <si>
    <t>172|毛纺织及染整精加工</t>
  </si>
  <si>
    <t>1721|毛条和毛纱线加工</t>
  </si>
  <si>
    <t>1722|毛织造加工</t>
  </si>
  <si>
    <t>1723|毛染整精加工</t>
  </si>
  <si>
    <t>173|麻纺织及染整精加工</t>
  </si>
  <si>
    <t>1731|麻纤维纺前加工和纺纱</t>
  </si>
  <si>
    <t>1732|麻织造加工</t>
  </si>
  <si>
    <t>1733|麻染整精加工</t>
  </si>
  <si>
    <t>174|丝绢纺织及印染精加工</t>
  </si>
  <si>
    <t>1741|缫丝加工</t>
  </si>
  <si>
    <t>1742|绢纺和丝织加工</t>
  </si>
  <si>
    <t>1743|丝印染精加工</t>
  </si>
  <si>
    <t>175|化纤织造及印染精加工</t>
  </si>
  <si>
    <t>1751|化纤织造加工</t>
  </si>
  <si>
    <t>1752|化纤织物染整精加工</t>
  </si>
  <si>
    <t>176|针织或钩针编织物及其制品制造</t>
  </si>
  <si>
    <t>1761|针织或钩针编织物织造</t>
  </si>
  <si>
    <t>1762|针织或钩针编织物印染精加工</t>
  </si>
  <si>
    <t>1763|针织或钩针编织品制造</t>
  </si>
  <si>
    <t>177|家用纺织制成品制造</t>
  </si>
  <si>
    <t>1771|床上用品制造</t>
  </si>
  <si>
    <t>1772|毛巾类制品制造</t>
  </si>
  <si>
    <t>1773|窗帘、布艺类产品制造</t>
  </si>
  <si>
    <t>1779|其他家用纺织制成品制造</t>
  </si>
  <si>
    <t>178|非家用纺织制成品制造</t>
  </si>
  <si>
    <t>1781|非织造布制造</t>
  </si>
  <si>
    <t>1782|绳、索、缆制造</t>
  </si>
  <si>
    <t>1783|纺织带和帘子布制造</t>
  </si>
  <si>
    <t>1784|篷、帆布制造</t>
  </si>
  <si>
    <t>1789|其他非家用纺织制成品制造</t>
  </si>
  <si>
    <t>18|纺织服装、服饰业</t>
  </si>
  <si>
    <t>181|机织服装制造</t>
  </si>
  <si>
    <t>1810|机织服装制造</t>
  </si>
  <si>
    <t>182|针织或钩针编织服装制造</t>
  </si>
  <si>
    <t>1820|针织或钩针编织服装制造</t>
  </si>
  <si>
    <t>183|服饰制造</t>
  </si>
  <si>
    <t>1830|服饰制造</t>
  </si>
  <si>
    <t>19|皮革、毛皮、羽毛及其制品和制鞋业</t>
  </si>
  <si>
    <t>191|皮革鞣制加工</t>
  </si>
  <si>
    <t>1910|皮革鞣制加工</t>
  </si>
  <si>
    <t>192|皮革制品制造</t>
  </si>
  <si>
    <t>1921|皮革服装制造</t>
  </si>
  <si>
    <t>1922|皮箱、包（袋）制造</t>
  </si>
  <si>
    <t>1923|皮手套及皮装饰制品制造</t>
  </si>
  <si>
    <t>1929|其他皮革制品制造</t>
  </si>
  <si>
    <t>193|毛皮鞣制及制品加工</t>
  </si>
  <si>
    <t>1931|毛皮鞣制加工</t>
  </si>
  <si>
    <t>1932|毛皮服装加工</t>
  </si>
  <si>
    <t>1939|其他毛皮制品加工</t>
  </si>
  <si>
    <t>194|羽毛(绒)加工及制品制造</t>
  </si>
  <si>
    <t>1941|羽毛（绒）加工</t>
  </si>
  <si>
    <t>1942|羽毛（绒）制品加工</t>
  </si>
  <si>
    <t>195|制鞋业</t>
  </si>
  <si>
    <t>1951|纺织面料鞋制造</t>
  </si>
  <si>
    <t>1952|皮鞋制造</t>
  </si>
  <si>
    <t>1953|塑料鞋制造</t>
  </si>
  <si>
    <t>1954|橡胶鞋制造</t>
  </si>
  <si>
    <t>1959|其他制鞋业</t>
  </si>
  <si>
    <t>20|木材加工和木、竹、藤、棕、草制品业</t>
  </si>
  <si>
    <t>201|木材加工</t>
  </si>
  <si>
    <t>2011|锯材加工</t>
  </si>
  <si>
    <t>2012|木片加工</t>
  </si>
  <si>
    <t>2013|单板加工</t>
  </si>
  <si>
    <t>2019|其他木材加工</t>
  </si>
  <si>
    <t>202|人造板制造</t>
  </si>
  <si>
    <t>2021|胶合板制造</t>
  </si>
  <si>
    <t>2022|纤维板制造</t>
  </si>
  <si>
    <t>2023|刨花板制造</t>
  </si>
  <si>
    <t>2029|其他人造板制造</t>
  </si>
  <si>
    <t>203|木制品制造</t>
  </si>
  <si>
    <t>2031|建筑用木料及木材组件加工</t>
  </si>
  <si>
    <t>2032|木门窗、楼梯制造</t>
  </si>
  <si>
    <t>2033|地板制造</t>
  </si>
  <si>
    <t>2034|木制容器制造</t>
  </si>
  <si>
    <t>2039|软木制品及其他木制品制造</t>
  </si>
  <si>
    <t>204|竹、藤、棕、草等制品制造</t>
  </si>
  <si>
    <t>2041|竹制品制造</t>
  </si>
  <si>
    <t>2042|藤制品制造</t>
  </si>
  <si>
    <t>2043|棕制品制造</t>
  </si>
  <si>
    <t>2049|草及其他制品制造</t>
  </si>
  <si>
    <t>21|家具制造业</t>
  </si>
  <si>
    <t>211|木质家具制造</t>
  </si>
  <si>
    <t>2110|木质家具制造</t>
  </si>
  <si>
    <t>212|竹、藤家具制造</t>
  </si>
  <si>
    <t>2120|竹、藤家具制造</t>
  </si>
  <si>
    <t>213|金属家具制造</t>
  </si>
  <si>
    <t>2130|金属家具制造</t>
  </si>
  <si>
    <t>214|塑料家具制造</t>
  </si>
  <si>
    <t>2140|塑料家具制造</t>
  </si>
  <si>
    <t>219|其他家具制造</t>
  </si>
  <si>
    <t>2190|其他家具制造</t>
  </si>
  <si>
    <t>22|造纸和纸制品业</t>
  </si>
  <si>
    <t>221|纸浆制造</t>
  </si>
  <si>
    <t>2211|木竹浆制造</t>
  </si>
  <si>
    <t>2212|非木竹浆制造</t>
  </si>
  <si>
    <t>222|造纸</t>
  </si>
  <si>
    <t>2221|机制纸及纸板制造</t>
  </si>
  <si>
    <t>2222|手工纸制造</t>
  </si>
  <si>
    <t>2223|加工纸制造</t>
  </si>
  <si>
    <t>223|纸制品制造</t>
  </si>
  <si>
    <t>2231|纸和纸板容器制造</t>
  </si>
  <si>
    <t>2239|其他纸制品制造</t>
  </si>
  <si>
    <t>23|印刷和记录媒介复制业</t>
  </si>
  <si>
    <t>231|印刷</t>
  </si>
  <si>
    <t>2311|书、报刊印刷</t>
  </si>
  <si>
    <t>2312|本册印制</t>
  </si>
  <si>
    <t>2319|包装装潢及其他印刷</t>
  </si>
  <si>
    <t>232|装订及印刷相关服务</t>
  </si>
  <si>
    <t>2320|装订及印刷相关服务</t>
  </si>
  <si>
    <t>233|记录媒介复制</t>
  </si>
  <si>
    <t>2330|记录媒介复制</t>
  </si>
  <si>
    <t>24|文教、工美、体育和娱乐用品制造业</t>
  </si>
  <si>
    <t>241|文教办公用品制造</t>
  </si>
  <si>
    <t>2411|文具制造</t>
  </si>
  <si>
    <t>2412|笔的制造</t>
  </si>
  <si>
    <t>2413|教学用模型及教具制造</t>
  </si>
  <si>
    <t>2414|墨水、墨汁制造</t>
  </si>
  <si>
    <t>2419|其他文教办公用品制造</t>
  </si>
  <si>
    <t>242|乐器制造</t>
  </si>
  <si>
    <t>2421|中乐器制造</t>
  </si>
  <si>
    <t>2422|西乐器制造</t>
  </si>
  <si>
    <t>2423|电子乐器制造</t>
  </si>
  <si>
    <t>2429|其他乐器及零件制造</t>
  </si>
  <si>
    <t>243|工艺美术品制造</t>
  </si>
  <si>
    <t>2431|雕塑工艺品制造</t>
  </si>
  <si>
    <t>2432|金属工艺品制造</t>
  </si>
  <si>
    <t>2433|漆器工艺品制造</t>
  </si>
  <si>
    <t>2434|花画工艺品制造</t>
  </si>
  <si>
    <t>2435|天然植物纤维编织工艺品制造</t>
  </si>
  <si>
    <t>2436|抽纱刺绣工艺品制造</t>
  </si>
  <si>
    <t>2437|地毯、挂毯制造</t>
  </si>
  <si>
    <t>2438|珠宝首饰及有关物品制造</t>
  </si>
  <si>
    <t>2439|其他工艺美术品制造</t>
  </si>
  <si>
    <t>244|体育用品制造</t>
  </si>
  <si>
    <t>2441|球类制造</t>
  </si>
  <si>
    <t>2442|体育器材及配件制造</t>
  </si>
  <si>
    <t>2443|训练健身器材制造</t>
  </si>
  <si>
    <t>2444|运动防护用具制造</t>
  </si>
  <si>
    <t>2449|其他体育用品制造</t>
  </si>
  <si>
    <t>245|玩具制造</t>
  </si>
  <si>
    <t>2450|玩具制造</t>
  </si>
  <si>
    <t>246|游艺器材及娱乐用品制造</t>
  </si>
  <si>
    <t>2461|露天游乐场所游乐设备制造</t>
  </si>
  <si>
    <t>2462|游艺用品及室内游艺器材制造</t>
  </si>
  <si>
    <t>2469|其他娱乐用品制造</t>
  </si>
  <si>
    <t>25|石油加工、炼焦和核燃料加工业</t>
  </si>
  <si>
    <t>251|精炼石油产品制造</t>
  </si>
  <si>
    <t>2511|原油加工及石油制品制造</t>
  </si>
  <si>
    <t>2512|人造原油制造</t>
  </si>
  <si>
    <t>252|炼焦</t>
  </si>
  <si>
    <t>2520|炼焦</t>
  </si>
  <si>
    <t>253|核燃料加工</t>
  </si>
  <si>
    <t>2530|核燃料加工</t>
  </si>
  <si>
    <t>26|化学原料和化学制品制造业</t>
  </si>
  <si>
    <t>261|基础化学原料制造</t>
  </si>
  <si>
    <t>2611|无机酸制造</t>
  </si>
  <si>
    <t>2612|无机碱制造</t>
  </si>
  <si>
    <t>2613|无机盐制造</t>
  </si>
  <si>
    <t>2614|有机化学原料制造</t>
  </si>
  <si>
    <t>2619|其他基础化学原料制造</t>
  </si>
  <si>
    <t>262|肥料制造</t>
  </si>
  <si>
    <t>2621|氮肥制造</t>
  </si>
  <si>
    <t>2622|磷肥制造</t>
  </si>
  <si>
    <t>2623|钾肥制造</t>
  </si>
  <si>
    <t>2624|复混肥料制造</t>
  </si>
  <si>
    <t>2625|有机肥料及微生物肥料制造</t>
  </si>
  <si>
    <t>2629|其他肥料制造</t>
  </si>
  <si>
    <t>263|农药制造</t>
  </si>
  <si>
    <t>2631|化学农药制造</t>
  </si>
  <si>
    <t>2632|生物化学农药及微生物农药制造</t>
  </si>
  <si>
    <t>264|涂料、油墨、颜料及类似产品制造</t>
  </si>
  <si>
    <t>2641|涂料制造</t>
  </si>
  <si>
    <t>2642|油墨及类似产品制造</t>
  </si>
  <si>
    <t>2643|颜料制造</t>
  </si>
  <si>
    <t>2644|染料制造</t>
  </si>
  <si>
    <t>2645|密封用填料及类似品制造</t>
  </si>
  <si>
    <t>265|合成材料制造</t>
  </si>
  <si>
    <t>2651|初级形态塑料及合成树脂制造</t>
  </si>
  <si>
    <t>2652|合成橡胶制造</t>
  </si>
  <si>
    <t>2653|合成纤维单（聚合）体制造</t>
  </si>
  <si>
    <t>2659|其他合成材料制造</t>
  </si>
  <si>
    <t>266|专用化学产品制造</t>
  </si>
  <si>
    <t>2661|化学试剂和助剂制造</t>
  </si>
  <si>
    <t>2662|专项化学用品制造</t>
  </si>
  <si>
    <t>2663|林产化学产品制造</t>
  </si>
  <si>
    <t>2664|信息化学品制造</t>
  </si>
  <si>
    <t>2665|环境污染处理专用药剂材料制造</t>
  </si>
  <si>
    <t>2666|动物胶制造</t>
  </si>
  <si>
    <t>2669|其他专用化学产品制造</t>
  </si>
  <si>
    <t>267|炸药、火工及焰火产品制造</t>
  </si>
  <si>
    <t>2671|炸药及火工产品制造</t>
  </si>
  <si>
    <t>2672|焰火、鞭炮产品制造</t>
  </si>
  <si>
    <t>268|日用化学产品制造</t>
  </si>
  <si>
    <t>2681|肥皂及合成洗涤剂制造</t>
  </si>
  <si>
    <t>2682|化妆品制造</t>
  </si>
  <si>
    <t>2683|口腔清洁用品制造</t>
  </si>
  <si>
    <t>2684|香料、香精制造</t>
  </si>
  <si>
    <t>2689|其他日用化学产品制造</t>
  </si>
  <si>
    <t>27|医药制造业</t>
  </si>
  <si>
    <t>271|化学药品原料药制造</t>
  </si>
  <si>
    <t>2710|化学药品原料药制造</t>
  </si>
  <si>
    <t>272|化学药品制剂制造</t>
  </si>
  <si>
    <t>2720|化学药品制剂制造</t>
  </si>
  <si>
    <t>273|中药饮片加工</t>
  </si>
  <si>
    <t>2730|中药饮片加工</t>
  </si>
  <si>
    <t>274|中成药生产</t>
  </si>
  <si>
    <t>2740|中成药生产</t>
  </si>
  <si>
    <t>275|兽用药品制造</t>
  </si>
  <si>
    <t>2750|兽用药品制造</t>
  </si>
  <si>
    <t>276|生物药品制造</t>
  </si>
  <si>
    <t>2760|生物药品制造</t>
  </si>
  <si>
    <t>277|卫生材料及医药用品制造</t>
  </si>
  <si>
    <t>2770|卫生材料及医药用品制造</t>
  </si>
  <si>
    <t>28|化学纤维制造业</t>
  </si>
  <si>
    <t>281|纤维素纤维原料及纤维制造</t>
  </si>
  <si>
    <t>2811|化纤浆粕制造</t>
  </si>
  <si>
    <t>2812|人造纤维（纤维素纤维）制造</t>
  </si>
  <si>
    <t>282|合成纤维制造</t>
  </si>
  <si>
    <t>2821|锦纶纤维制造</t>
  </si>
  <si>
    <t>2822|涤纶纤维制造</t>
  </si>
  <si>
    <t>2823|腈纶纤维制造</t>
  </si>
  <si>
    <t>2824|维纶纤维制造</t>
  </si>
  <si>
    <t>2825|丙纶纤维制造</t>
  </si>
  <si>
    <t>2826|氨纶纤维制造</t>
  </si>
  <si>
    <t>2829|其他合成纤维制造</t>
  </si>
  <si>
    <t>29|橡胶和塑料制品业</t>
  </si>
  <si>
    <t>291|橡胶制品业</t>
  </si>
  <si>
    <t>673|证券期货监管服务</t>
  </si>
  <si>
    <t>2914|再生橡胶制造</t>
    <phoneticPr fontId="9" type="noConversion"/>
  </si>
  <si>
    <t>255|电影、电视制作及舞台专业人员</t>
  </si>
  <si>
    <t>319|其他行政办公人员</t>
  </si>
  <si>
    <t>412|推销、展销人员</t>
  </si>
  <si>
    <t>431|中餐烹饪人员</t>
  </si>
  <si>
    <t>453|航空运输服务人员</t>
  </si>
  <si>
    <t>478|浴池服务人员</t>
  </si>
  <si>
    <t>511|大田作物生产人员</t>
  </si>
  <si>
    <t>529|其他林业生产及野生动植物保护人员</t>
  </si>
  <si>
    <t>611|地质勘查人员</t>
  </si>
  <si>
    <t>622|炼钢人员</t>
  </si>
  <si>
    <t>629|铸铁管人员</t>
  </si>
  <si>
    <t>645|无机化工产品生产人员</t>
  </si>
  <si>
    <t>661|机械冷加工人员</t>
  </si>
  <si>
    <t>673|动力设备装配人员</t>
  </si>
  <si>
    <t>685|弹制造人员</t>
  </si>
  <si>
    <t>694|火箭发动机装配试验人员</t>
  </si>
  <si>
    <t>773|乳品、冷食品及罐头、饮料制作人员</t>
  </si>
  <si>
    <t>774|酿酒、食品添加剂及调味品制作人员</t>
  </si>
  <si>
    <t>775|粮油食品制作人员</t>
  </si>
  <si>
    <t>776|屠宰加工人员</t>
  </si>
  <si>
    <t>777|肉、蛋食品加工人员</t>
  </si>
  <si>
    <t>778|饲料生产加工人员</t>
  </si>
  <si>
    <t>779|其他粮油、食品、饮料生产加工及饲料生产加工人员</t>
  </si>
  <si>
    <t>78|烟草及其制品加工人员</t>
  </si>
  <si>
    <t>781|原烟复烤人员</t>
  </si>
  <si>
    <t>782|卷烟生产人员</t>
  </si>
  <si>
    <t>783|烟用醋酸纤维丝束滤棒制作人员</t>
  </si>
  <si>
    <t>789|其他烟草及其制品加工人员</t>
  </si>
  <si>
    <t>79|药品生产人员</t>
  </si>
  <si>
    <t>791|合成药物制造人员</t>
  </si>
  <si>
    <t>792|生物技术制药(品)人员</t>
  </si>
  <si>
    <t>793|药物制剂人员</t>
  </si>
  <si>
    <t>794|中药制药人员</t>
  </si>
  <si>
    <t>799|其他药品生产人员</t>
  </si>
  <si>
    <t>81|木材加工、人造板生产、术制品制作及制浆、造纸和纸制品生产加工人员</t>
  </si>
  <si>
    <t>811|木材加工人员</t>
  </si>
  <si>
    <t>812|人造板生产人员</t>
  </si>
  <si>
    <t>813|木材制品制作人员</t>
  </si>
  <si>
    <t>814|制浆人员</t>
  </si>
  <si>
    <t>815|造纸人员</t>
  </si>
  <si>
    <t>816|纸制品制作人员</t>
  </si>
  <si>
    <t>819|其他木材加工、人造板生产、木制品制作及制浆、造纸和纸制品生产加工人员</t>
  </si>
  <si>
    <t>82|建筑材料生产加工人员</t>
  </si>
  <si>
    <t>821|水泥及水泥制品生产加工人员</t>
  </si>
  <si>
    <t>822|墙体屋面材料生产人员</t>
  </si>
  <si>
    <t>823|建筑防水密封材料生产人员</t>
  </si>
  <si>
    <t>824|建筑保温及吸音材料生产人员</t>
  </si>
  <si>
    <t>825|装饰石材生产人员</t>
  </si>
  <si>
    <t>826|非金属矿及其制品生产加工人员</t>
  </si>
  <si>
    <t>827|耐火材料生产人员</t>
  </si>
  <si>
    <t>829|其他建筑材料生产加工人员</t>
  </si>
  <si>
    <t>83|玻璃、陶瓷、搪瓷及其制品生产加工人员</t>
  </si>
  <si>
    <t>831|玻璃熔制人员</t>
  </si>
  <si>
    <t>832|玻璃纤维及其制品生产人员</t>
  </si>
  <si>
    <t>833|石英玻璃制品加工人员</t>
  </si>
  <si>
    <t>834|陶瓷制品生产人员</t>
  </si>
  <si>
    <t>835|搪瓷制品生产人员</t>
  </si>
  <si>
    <t>839|其他玻璃、陶瓷、搪瓷及其制品生产加工人员</t>
  </si>
  <si>
    <t>84|广播影视制品制作、播放及文物保护作业人员</t>
  </si>
  <si>
    <t>841|影视制品制作人员</t>
  </si>
  <si>
    <t>842|音像制品制作、复制人员</t>
  </si>
  <si>
    <t>843|广播影视舞台设备安装调试及运行操作人员</t>
  </si>
  <si>
    <t>844|电影放映人员</t>
  </si>
  <si>
    <t>845|文物保护作业人员</t>
  </si>
  <si>
    <t>849|其他广播影视制品制作、播放及文物保护作业人员</t>
  </si>
  <si>
    <t>85|印刷人员</t>
  </si>
  <si>
    <t>851|印前处理人员</t>
  </si>
  <si>
    <t>852|印刷操作人员</t>
  </si>
  <si>
    <t>853|印后制作人员</t>
  </si>
  <si>
    <t>859|其他印刷人员</t>
  </si>
  <si>
    <t>86|工艺、美术品制作人员</t>
  </si>
  <si>
    <t>861|珠宝首饰加工制作人员</t>
  </si>
  <si>
    <t>862|地毯制作人员</t>
  </si>
  <si>
    <t>863|玩具制作人员</t>
  </si>
  <si>
    <t>864|漆器工艺品制作人员</t>
  </si>
  <si>
    <t>865|抽纱、刺绣工艺品制作人员</t>
  </si>
  <si>
    <t>866|金属工艺品制作人具</t>
  </si>
  <si>
    <t>867|雕刻工艺品制作人员</t>
  </si>
  <si>
    <t>868|美术品制作人员</t>
  </si>
  <si>
    <t>869|其他工艺、美术品制作人员</t>
  </si>
  <si>
    <t>87|文化教育、体育用品制作人员</t>
  </si>
  <si>
    <t>871|文教用品制作人员</t>
  </si>
  <si>
    <t>872|体育用品制作人员</t>
  </si>
  <si>
    <t>873|乐器制作人员</t>
  </si>
  <si>
    <t>879|其他文化教育、体育用品制作人员</t>
  </si>
  <si>
    <t>89|工程施工人员</t>
  </si>
  <si>
    <t>881|土石方施工人员</t>
  </si>
  <si>
    <t>882|砌筑人员</t>
  </si>
  <si>
    <t>883|混凝土配制及制品加工人员</t>
  </si>
  <si>
    <t>884|钢筋加工人员</t>
  </si>
  <si>
    <t>885|施工架子搭设人员</t>
  </si>
  <si>
    <t>886|工程防水人员</t>
  </si>
  <si>
    <t>887|装饰、装修人员</t>
  </si>
  <si>
    <t>888|古建筑修建人员</t>
  </si>
  <si>
    <t>889|筑路、养护、维修人员</t>
  </si>
  <si>
    <t>891|工程设备安装人员</t>
  </si>
  <si>
    <t>899|其他工程施工人员</t>
  </si>
  <si>
    <t>91|运输设备操作人员及有关人员</t>
  </si>
  <si>
    <t>911|公(道)路运输机械设备操作及有关人员</t>
  </si>
  <si>
    <t>912|铁路、地铁运输机械设备操作及有关人员</t>
  </si>
  <si>
    <t>913|民用航空设备操作及有关人员</t>
  </si>
  <si>
    <t>914|水上运输设备操作及有关人员</t>
  </si>
  <si>
    <t>915|起重装卸机械操作及有关人员</t>
  </si>
  <si>
    <t>919|其他运输设备操作人员及有关人员</t>
  </si>
  <si>
    <t>92|环境监测与废物处理人员</t>
  </si>
  <si>
    <t>921|环境监测人员</t>
  </si>
  <si>
    <t>922|海洋环境调查与监测人员</t>
  </si>
  <si>
    <t>923|废物处理人员</t>
  </si>
  <si>
    <t>929|其他环境监测与废物处理人员</t>
  </si>
  <si>
    <t>93|检验、计量人员</t>
  </si>
  <si>
    <t>931|检验人员</t>
  </si>
  <si>
    <t>932|航空产品检验人员</t>
  </si>
  <si>
    <t>933|航天器检验、测试人员</t>
  </si>
  <si>
    <t>934|计量人员</t>
  </si>
  <si>
    <t>939|其他检验、计量人员</t>
  </si>
  <si>
    <t>99|其他生产、运输设备操作人员及有关人员</t>
  </si>
  <si>
    <t>991|包装人员</t>
  </si>
  <si>
    <t>992|机泵操作人员</t>
  </si>
  <si>
    <t>993|简单体力劳动人员</t>
  </si>
  <si>
    <t>X|军人</t>
  </si>
  <si>
    <t>X0|军人</t>
  </si>
  <si>
    <t>X00|军人</t>
  </si>
  <si>
    <t>Y|不便分类的其他从业人员</t>
  </si>
  <si>
    <t>Y0|不便分类的其他从业人员</t>
  </si>
  <si>
    <t>Y00|不便分类的其他从业人员</t>
  </si>
  <si>
    <t>88|工程施工人员</t>
  </si>
  <si>
    <t>13|工程技术人员</t>
  </si>
  <si>
    <t>14|工程技术人员</t>
  </si>
  <si>
    <t>15|工程技术人员</t>
  </si>
  <si>
    <t>47|社会服务和居民生活服务人员</t>
  </si>
  <si>
    <t>7|生产、运输设备操作人员及有关人员</t>
  </si>
  <si>
    <t>8|生产、运输设备操作人员及有关人员</t>
  </si>
  <si>
    <t>9|生产、运输设备操作人员及有关人员</t>
  </si>
  <si>
    <t>63|金属冶炼、轧制人员</t>
  </si>
  <si>
    <t>65|化工产品生产人员</t>
  </si>
  <si>
    <t>68|机电产品装配人员</t>
  </si>
  <si>
    <t>69|机电产品装配人员</t>
  </si>
  <si>
    <t>11|科学研究人员</t>
  </si>
  <si>
    <t>49|其他商业、服务业人员</t>
  </si>
  <si>
    <t>71|机械设备修理人员</t>
  </si>
  <si>
    <t>166|标准化、计量、质量工程技术人员</t>
  </si>
  <si>
    <t>196|药剂人员</t>
  </si>
  <si>
    <t>214|审计人员</t>
  </si>
  <si>
    <t>231|法官</t>
  </si>
  <si>
    <t>236|书记员</t>
  </si>
  <si>
    <t>245|幼儿教师</t>
  </si>
  <si>
    <t>729|其他电力设备安装、运行、检修及供电人员</t>
  </si>
  <si>
    <t>772|制糖和糖制品加工人员</t>
  </si>
  <si>
    <t>1|专业技术人员</t>
  </si>
  <si>
    <t>73|电子元器件与设备制造、装配、调试及维修人员</t>
  </si>
  <si>
    <t>731|电子器件制造人员</t>
  </si>
  <si>
    <t>732|电子元件制造人员</t>
  </si>
  <si>
    <t>733|电池制造人员</t>
  </si>
  <si>
    <t>734|电子设备装配、调试人员</t>
  </si>
  <si>
    <t>735|电子产品维修人员</t>
  </si>
  <si>
    <t>739|其他电子元器件与设备制造、装配、调试及维修人员</t>
  </si>
  <si>
    <t>74|橡胶和塑料制品生产人员</t>
  </si>
  <si>
    <t>741|橡胶制品生产人员</t>
  </si>
  <si>
    <t>742|塑料制品加工人员</t>
  </si>
  <si>
    <t>749|其他橡胶和塑料制品生产人员</t>
  </si>
  <si>
    <t>75|纺织、针织、印染人员</t>
  </si>
  <si>
    <t>751|纤维预处理人员</t>
  </si>
  <si>
    <t>752|纺纱人员</t>
  </si>
  <si>
    <t>753|织造人员</t>
  </si>
  <si>
    <t>754|针织人员</t>
  </si>
  <si>
    <t>755|印染人员</t>
  </si>
  <si>
    <t>759|其他纺织、针织、印染人员</t>
  </si>
  <si>
    <t>76|裁剪、缝纫和皮革、毛皮制品加工制作人员</t>
  </si>
  <si>
    <t>761|裁剪、缝纫人员</t>
  </si>
  <si>
    <t>762|鞋帽制作人员</t>
  </si>
  <si>
    <t>763|皮革、毛皮加工人员</t>
  </si>
  <si>
    <t>764|缝纫制品再加工人员</t>
  </si>
  <si>
    <t>769|其他裁剪、缝纫和皮革、毛皮制品加工制作人员</t>
  </si>
  <si>
    <t>77|粮油、食品、饮料生产加工及饲料生产加工人员</t>
  </si>
  <si>
    <t>771|粮油生产加工人员</t>
  </si>
  <si>
    <t>0|国家机关、党群组织、企业、事业单位负责人</t>
  </si>
  <si>
    <t>01|中国共产党中央委员会和地方各级组织负责人</t>
  </si>
  <si>
    <t>010|中国共产党中央委员会和地方各级组织负责人</t>
  </si>
  <si>
    <t>02|国家机关及其工作机构负责人</t>
  </si>
  <si>
    <t>021|国家权力机关及其工作机构负责人</t>
  </si>
  <si>
    <t>022|人民政协及其工作机构负责人</t>
  </si>
  <si>
    <t>023|人民法院负责人</t>
  </si>
  <si>
    <t>024|人民检察院负责人</t>
  </si>
  <si>
    <t>025|国家行政机关及其工作机构负责人</t>
  </si>
  <si>
    <t>029|其他国家机关及其工作机构负责人</t>
  </si>
  <si>
    <t>03|民主党派和社会团体及其工作机构负责人</t>
  </si>
  <si>
    <t>031|民主党派负责人</t>
  </si>
  <si>
    <t>032|工会、共青团、妇联、其他人民团体及其工作机构负责人</t>
  </si>
  <si>
    <t>033|群众自治组织负责人</t>
  </si>
  <si>
    <t>039|其他社会团体及其工作机构负责人</t>
  </si>
  <si>
    <t>04|事业单位负责人</t>
  </si>
  <si>
    <t>041|教育教学单位负责人</t>
  </si>
  <si>
    <t>042|卫生单位负责人</t>
  </si>
  <si>
    <t>043|科研单位负责人</t>
  </si>
  <si>
    <t>049|其他事业单位负责人</t>
  </si>
  <si>
    <t>05|企业负责人</t>
  </si>
  <si>
    <t>050|企业负责人</t>
  </si>
  <si>
    <t>2|专业技术人员</t>
  </si>
  <si>
    <t>12|科学研究人员</t>
  </si>
  <si>
    <t>111|哲学研究人员</t>
  </si>
  <si>
    <t>112|经济学研究人员</t>
  </si>
  <si>
    <t>113|法学研究人员</t>
  </si>
  <si>
    <t>114|社会学研究人员</t>
  </si>
  <si>
    <t>115|教育科学研究人员</t>
  </si>
  <si>
    <t>116|文学、艺术研究人员</t>
  </si>
  <si>
    <t>117|图书馆学、情报学研究人员</t>
  </si>
  <si>
    <t>118|历史学研究人员</t>
  </si>
  <si>
    <t>119|管理科学研究人员</t>
  </si>
  <si>
    <t>121|数学研究人员</t>
  </si>
  <si>
    <t>122|物理学研究人员</t>
  </si>
  <si>
    <t>123|化学研究人员</t>
  </si>
  <si>
    <t>124|天文学研究人员</t>
  </si>
  <si>
    <t>125|地球科学研究人员</t>
  </si>
  <si>
    <t>126|生物科学研究人员</t>
  </si>
  <si>
    <t>127|农业科学研究人员</t>
  </si>
  <si>
    <t>128|医学研究人员</t>
  </si>
  <si>
    <t>129|其他科学研究人员</t>
  </si>
  <si>
    <t>16|工程技术人员</t>
  </si>
  <si>
    <t>131|地质勘探工程技术人员</t>
  </si>
  <si>
    <t>132|测绘工程技术人员</t>
  </si>
  <si>
    <t>133|矿山工程技术人员</t>
  </si>
  <si>
    <t>134|石油工程技术人员</t>
  </si>
  <si>
    <t>135|冶金工程技术人员</t>
  </si>
  <si>
    <t>136|化工工程技术人员</t>
  </si>
  <si>
    <t>137|机械工程技术人员</t>
  </si>
  <si>
    <t>138|兵器工程技术人员</t>
  </si>
  <si>
    <t>139|航空工程技术人员</t>
  </si>
  <si>
    <t>141|航天工程技术人员</t>
  </si>
  <si>
    <t>142|电子工程技术人员</t>
  </si>
  <si>
    <t>143|通信工程技术人员</t>
  </si>
  <si>
    <t>144|计算机与应用工程技术人员</t>
  </si>
  <si>
    <t>145|电气工程技术人员</t>
  </si>
  <si>
    <t>146|电力工程技术人员</t>
  </si>
  <si>
    <t>147|邮政工程技术人员</t>
  </si>
  <si>
    <t>148|广播、电影、电视工程技术人员</t>
  </si>
  <si>
    <t>149|交通工程技术人员</t>
  </si>
  <si>
    <t>151|民用航空工程技术人员</t>
  </si>
  <si>
    <t>152|铁路工程技术人员</t>
  </si>
  <si>
    <t>153|建筑工程技术人员</t>
  </si>
  <si>
    <t>154|建材工程技术人员</t>
  </si>
  <si>
    <t>155|林业工程技术人员</t>
  </si>
  <si>
    <t>156|水利工程技术人员</t>
  </si>
  <si>
    <t>157|海洋工程技术人员</t>
  </si>
  <si>
    <t>158|水产工程技术人员</t>
  </si>
  <si>
    <t>159|纺织工程技术人员</t>
  </si>
  <si>
    <t>161|食品工程技术人员</t>
  </si>
  <si>
    <t>162|气象工程技术人员</t>
  </si>
  <si>
    <t>163|地震工程技术人员</t>
  </si>
  <si>
    <t>164|环境保护工程技术人员</t>
  </si>
  <si>
    <t>165|安全工程技术人员</t>
  </si>
  <si>
    <t>167|管理(工业)工程技术人员</t>
  </si>
  <si>
    <t>169|其他工程技术人员</t>
  </si>
  <si>
    <t>17|农业技术人员</t>
  </si>
  <si>
    <t>171|土壤肥料技术人员</t>
  </si>
  <si>
    <t>172|植物保护技术人员</t>
  </si>
  <si>
    <t>173|园艺技术人员</t>
  </si>
  <si>
    <t>174|作物遗传育种栽培技术人员</t>
  </si>
  <si>
    <t>175|兽医、兽药技术人员</t>
  </si>
  <si>
    <t>176|畜牧与草业技术人员</t>
  </si>
  <si>
    <t>179|其他农业技术人员</t>
  </si>
  <si>
    <t>18|飞机和船舶技术人员</t>
  </si>
  <si>
    <t>181|飞行人员和领航人员</t>
  </si>
  <si>
    <t>182|船舶指挥和引航人员</t>
  </si>
  <si>
    <t>189|其他飞机和船舶技术人员</t>
  </si>
  <si>
    <t>19|卫生专业技术人员</t>
  </si>
  <si>
    <t>191|西医医师</t>
  </si>
  <si>
    <t>192|中医医师</t>
  </si>
  <si>
    <t>193|中西医结合医师</t>
  </si>
  <si>
    <t>194|民族医生</t>
  </si>
  <si>
    <t>195|公共卫生医师</t>
  </si>
  <si>
    <t>197|医疗技术人员</t>
  </si>
  <si>
    <t>198|护理人员</t>
  </si>
  <si>
    <t>199|其他卫生专业技术人员</t>
  </si>
  <si>
    <t>21|经济业务人员</t>
  </si>
  <si>
    <t>211|经济计划人员</t>
  </si>
  <si>
    <t>212|统计人员</t>
  </si>
  <si>
    <t>213|会计人员</t>
  </si>
  <si>
    <t>215|国际商务人员</t>
  </si>
  <si>
    <t>219|其他经济业务人员</t>
  </si>
  <si>
    <t>22|金融业务人员</t>
  </si>
  <si>
    <t>221|银行业务人员</t>
  </si>
  <si>
    <t>222|保险业务人员</t>
  </si>
  <si>
    <t>223|证券业务人员</t>
  </si>
  <si>
    <t>229|其他金融业务人员</t>
  </si>
  <si>
    <t>23|法律专业人员</t>
  </si>
  <si>
    <t>232|检察官</t>
  </si>
  <si>
    <t>233|律师</t>
  </si>
  <si>
    <t>234|公证员</t>
  </si>
  <si>
    <t>235|司法鉴定人员</t>
  </si>
  <si>
    <t>239|其他法律专业人员</t>
  </si>
  <si>
    <t>24|教学人员</t>
  </si>
  <si>
    <t>241|高等教育教师</t>
  </si>
  <si>
    <t>242|中等职业教育教师</t>
  </si>
  <si>
    <t>243|中学教师</t>
  </si>
  <si>
    <t>244|小学教师</t>
  </si>
  <si>
    <t>246|特殊教育教师</t>
  </si>
  <si>
    <t>249|其他教学人员</t>
  </si>
  <si>
    <t>25|文学艺术工作人员</t>
  </si>
  <si>
    <t>251|文艺创作和评论人员</t>
  </si>
  <si>
    <t>252|编导和音乐指挥人员</t>
  </si>
  <si>
    <t>253|演员</t>
  </si>
  <si>
    <t>254|乐器演奏员</t>
  </si>
  <si>
    <t>256|美术专业人员</t>
  </si>
  <si>
    <t>257|工艺美术专业人员</t>
  </si>
  <si>
    <t>259|其他文学艺术工作人员</t>
  </si>
  <si>
    <t>26|体育工作人员</t>
  </si>
  <si>
    <t>260|体育工作人员</t>
  </si>
  <si>
    <t>27|新闻出版、文化工作人员</t>
  </si>
  <si>
    <t>271|记者</t>
  </si>
  <si>
    <t>272|编辑</t>
  </si>
  <si>
    <t>273|校对员</t>
  </si>
  <si>
    <t>274|播音员及节目主持人</t>
  </si>
  <si>
    <t>275|翻译</t>
  </si>
  <si>
    <t>276|图书资料与档案业务人员</t>
  </si>
  <si>
    <t>277|考古及文物保护工作人员</t>
  </si>
  <si>
    <t>279|其他新闻出版、文化工作人员</t>
  </si>
  <si>
    <t>28|宗教职业者</t>
  </si>
  <si>
    <t>280|宗教职业者</t>
  </si>
  <si>
    <t>29|其他专业技术人员</t>
  </si>
  <si>
    <t>290|其他专业技术人员</t>
  </si>
  <si>
    <t>3|办事人员和有关人员</t>
  </si>
  <si>
    <t>31|行政办公人员</t>
  </si>
  <si>
    <t>311|行政业务人员</t>
  </si>
  <si>
    <t>312|行政事务人员</t>
  </si>
  <si>
    <t>32|安全保卫和消防人员</t>
  </si>
  <si>
    <t>321|人民警察</t>
  </si>
  <si>
    <t>322|治安保卫人员</t>
  </si>
  <si>
    <t>323|消防人员</t>
  </si>
  <si>
    <t>329|其他安全保卫和消防人员</t>
  </si>
  <si>
    <t>33|邮政和电信业务人员</t>
  </si>
  <si>
    <t>331|邮政业务人员</t>
  </si>
  <si>
    <t>332|电信业务人员</t>
  </si>
  <si>
    <t>333|电信通信传输业务人员</t>
  </si>
  <si>
    <t>339|其他邮政和电信业务人员</t>
  </si>
  <si>
    <t>39|其他办事人员和有关人员</t>
  </si>
  <si>
    <t>390|其他办事人员和有关人员</t>
  </si>
  <si>
    <t>4|商业、服务业人员</t>
  </si>
  <si>
    <t>41|购销人员</t>
  </si>
  <si>
    <t>411|营业人员</t>
  </si>
  <si>
    <t>413|采购人员</t>
  </si>
  <si>
    <t>414|拍卖、典当及租赁业务人员</t>
  </si>
  <si>
    <t>415|废旧物资回收利用人员</t>
  </si>
  <si>
    <t>416|粮油管理人员</t>
  </si>
  <si>
    <t>417|商品监督和市场管理人员</t>
  </si>
  <si>
    <t>419|其他购销人员</t>
  </si>
  <si>
    <t>42|仓储人员</t>
  </si>
  <si>
    <t>421|保管人员</t>
  </si>
  <si>
    <t>422|储运人员</t>
  </si>
  <si>
    <t>429|其他仓储人员</t>
  </si>
  <si>
    <t>43|餐饮服务人员</t>
  </si>
  <si>
    <t>432|西餐烹饪人员</t>
  </si>
  <si>
    <t>433|调酒和茶艺人员</t>
  </si>
  <si>
    <t>434|营养配餐人员</t>
  </si>
  <si>
    <t>435|餐厅服务人员</t>
  </si>
  <si>
    <t>439|其他餐饮服务人员</t>
  </si>
  <si>
    <t>44|饭店、旅游及健身娱乐场所服务人员</t>
  </si>
  <si>
    <t>441|饭店服务人员</t>
  </si>
  <si>
    <t>442|旅游及公共游览场所服务人员</t>
  </si>
  <si>
    <t>443|健身和娱乐场所服务人员</t>
  </si>
  <si>
    <t>449|其他饭店、旅游及健身娱乐场所服务人员</t>
  </si>
  <si>
    <t>45|运输服务人员</t>
  </si>
  <si>
    <t>451|公路、道路运输服务人员</t>
  </si>
  <si>
    <t>452|铁路客货运输服务人员</t>
  </si>
  <si>
    <t>454|水上运输服务人员</t>
  </si>
  <si>
    <t>459|其他运输服务人员</t>
  </si>
  <si>
    <t>46|医疗卫生辅助服务人员</t>
  </si>
  <si>
    <t>460|医疗卫生辅助服务人员</t>
  </si>
  <si>
    <t>48|社会服务和居民生活服务人员</t>
  </si>
  <si>
    <t>471|社会中介服务人员</t>
  </si>
  <si>
    <t>472|物业管理人员</t>
  </si>
  <si>
    <t>473|供水、供热及生活燃料供应服务人员</t>
  </si>
  <si>
    <t>474|美容美发人员</t>
  </si>
  <si>
    <t>475|摄影服务人员</t>
  </si>
  <si>
    <t>476|验光配镜人员</t>
  </si>
  <si>
    <t>477|洗染织补人员</t>
  </si>
  <si>
    <t>479|印章刻字人员</t>
  </si>
  <si>
    <t>481|日用机电产品维修人员</t>
  </si>
  <si>
    <t>482|办公设备维修人员</t>
  </si>
  <si>
    <t>483|保育、家庭服务人员</t>
  </si>
  <si>
    <t>484|环境卫生人员</t>
  </si>
  <si>
    <t>485|殡葬服务人员</t>
  </si>
  <si>
    <t>489|其他社会服务和居民生活服务人员</t>
  </si>
  <si>
    <t>490|其他商业、服务业人员</t>
  </si>
  <si>
    <t>5|农、林、牧、渔、水利业生产人员</t>
  </si>
  <si>
    <t>51|种植业生产人员</t>
  </si>
  <si>
    <t>512|农业实验人员</t>
  </si>
  <si>
    <t>513|园艺作物生产人员</t>
  </si>
  <si>
    <t>514|热带作物生产人员</t>
  </si>
  <si>
    <t>515|中药材生产人员</t>
  </si>
  <si>
    <t>516|农副林特产品加工人员</t>
  </si>
  <si>
    <t>519|其他种植业生产人员</t>
  </si>
  <si>
    <t>52|林业生产及野生动植物保护人员</t>
  </si>
  <si>
    <t>521|营造林人员</t>
  </si>
  <si>
    <t>522|森林资源管护人员</t>
  </si>
  <si>
    <t>523|野生动植物保护及自然保护区人员</t>
  </si>
  <si>
    <t>524|木材采运人员</t>
  </si>
  <si>
    <t>53|畜牧业生产人员</t>
  </si>
  <si>
    <t>531|家畜饲养人员</t>
  </si>
  <si>
    <t>532|家禽饲养人员</t>
  </si>
  <si>
    <t>533|蜜蜂饲养人员</t>
  </si>
  <si>
    <t>534|实验动物饲养人员</t>
  </si>
  <si>
    <t>535|动物疫病防治人员</t>
  </si>
  <si>
    <t>536|草业生产人员</t>
  </si>
  <si>
    <t>539|其他畜牧业生产人员</t>
  </si>
  <si>
    <t>54|渔业生产人员</t>
  </si>
  <si>
    <t>541|水产养殖人员</t>
  </si>
  <si>
    <t>542|水产捕捞及有关人员</t>
  </si>
  <si>
    <t>543|水产品加工人员</t>
  </si>
  <si>
    <t>549|其他渔业生产人员</t>
  </si>
  <si>
    <t>55|水利设施管理养护人员</t>
  </si>
  <si>
    <t>551|河道、水库管养人员</t>
  </si>
  <si>
    <t>552|农田灌排工程建设管理维护人员</t>
  </si>
  <si>
    <t>553|水土保持作业人员</t>
  </si>
  <si>
    <t>554|水文勘测作业人员</t>
  </si>
  <si>
    <t>559|其他水利设施管理养护人员</t>
  </si>
  <si>
    <t>59|其他农、林、牧、渔、水利业生产人员</t>
  </si>
  <si>
    <t>591|农林专用机械操作人员</t>
  </si>
  <si>
    <t>592|农村能源开发利用人员</t>
  </si>
  <si>
    <t>6|生产、运输设备操作人员及有关人员</t>
  </si>
  <si>
    <t>61|勘测及矿物开采人员</t>
  </si>
  <si>
    <t>612|测绘人员</t>
  </si>
  <si>
    <t>613|矿物开采人员</t>
  </si>
  <si>
    <t>614|矿物处理人员</t>
  </si>
  <si>
    <t>615|钻井人员</t>
  </si>
  <si>
    <t>616|石油、天然气开采人员</t>
  </si>
  <si>
    <t>617|盐业生产人员</t>
  </si>
  <si>
    <t>619|其他勘测及矿物开采人员</t>
  </si>
  <si>
    <t>62|金属冶炼、轧制人员</t>
  </si>
  <si>
    <t>621|炼铁人员</t>
  </si>
  <si>
    <t>623|铁合金冶炼人员</t>
  </si>
  <si>
    <t>624|重有色金属冶炼人员</t>
  </si>
  <si>
    <t>625|轻有色金属冶炼人员</t>
  </si>
  <si>
    <t>626|稀贵金属冶炼人员</t>
  </si>
  <si>
    <t>627|半导体材料制备人员</t>
  </si>
  <si>
    <t>628|金属轧制人员</t>
  </si>
  <si>
    <t>631|炭素制品生产人员</t>
  </si>
  <si>
    <t>632|硬质合金生产人员</t>
  </si>
  <si>
    <t>639|其他金属冶炼、轧制人员</t>
  </si>
  <si>
    <t>64|化工产品生产人员</t>
  </si>
  <si>
    <t>641|化工产品生产通用工艺人员</t>
  </si>
  <si>
    <t>642|石油炼制生产人员</t>
  </si>
  <si>
    <t>643|煤化工生产人员</t>
  </si>
  <si>
    <t>644|化学肥料生产人员</t>
  </si>
  <si>
    <t>646|基本有机化工产品生产人员</t>
  </si>
  <si>
    <t>647|合成树脂生产人员</t>
  </si>
  <si>
    <t>648|合成橡胶生产人员</t>
  </si>
  <si>
    <t>649|化学纤维生产人员</t>
  </si>
  <si>
    <t>651|合成革生产人员</t>
  </si>
  <si>
    <t>652|精细化工产品生产人员</t>
  </si>
  <si>
    <t>653|信息记录材料生产人员</t>
  </si>
  <si>
    <t>654|火药、炸药制造人员</t>
  </si>
  <si>
    <t>655|林产化工产品生产人员</t>
  </si>
  <si>
    <t>656|复合材料加工人员</t>
  </si>
  <si>
    <t>657|日用化学品生产人员</t>
  </si>
  <si>
    <t>659|其他化工产品生产人员</t>
  </si>
  <si>
    <t>66|机械制造加工人员</t>
  </si>
  <si>
    <t>662|机械热加工人员</t>
  </si>
  <si>
    <t>663|特种加工设备操作人员</t>
  </si>
  <si>
    <t>664|冷作钣金加工人员</t>
  </si>
  <si>
    <t>665|工件表面处理加工人员</t>
  </si>
  <si>
    <t>666|磨料磨具制造加工人员</t>
  </si>
  <si>
    <t>667|航天器件加工成型人员</t>
  </si>
  <si>
    <t>669|其他机械制造加工人员</t>
  </si>
  <si>
    <t>67|机电产品装配人员</t>
  </si>
  <si>
    <t>671|基础件、部件装配人员</t>
  </si>
  <si>
    <t>672|机械设备装配人员</t>
  </si>
  <si>
    <t>674|电气元件及设备装配人员</t>
  </si>
  <si>
    <t>675|电子专用设备装配调试人员</t>
  </si>
  <si>
    <t>676|仪器仪表装配人员</t>
  </si>
  <si>
    <t>677|运输车辆装配人员</t>
  </si>
  <si>
    <t>678|膜法水处理设备制造人员</t>
  </si>
  <si>
    <t>679|医疗器械装配及假肢与矫形器制作人员</t>
  </si>
  <si>
    <t>681|日用机械电器制造装配人员</t>
  </si>
  <si>
    <t>682|五金制品制作、装配人员</t>
  </si>
  <si>
    <t>683|装甲车辆装试人员</t>
  </si>
  <si>
    <t>684|枪炮制造人员</t>
  </si>
  <si>
    <t>686|引信加工制造人员</t>
  </si>
  <si>
    <t>687|火工品制造人员</t>
  </si>
  <si>
    <t>688|防化器材制造人员</t>
  </si>
  <si>
    <t>689|船舶制造人员</t>
  </si>
  <si>
    <t>691|航空产品装配与调试人员</t>
  </si>
  <si>
    <t>692|航空产品试验人员</t>
  </si>
  <si>
    <t>693|导弹卫星装配测试人员</t>
  </si>
  <si>
    <t>695|航天器结构强度、温度、环境试验人员</t>
  </si>
  <si>
    <t>696|靶场试验人员</t>
  </si>
  <si>
    <t>699|其他机电产品装配人员</t>
  </si>
  <si>
    <t>711|机械设备维修人员</t>
  </si>
  <si>
    <t>712|仪器仪表修理人员</t>
  </si>
  <si>
    <t>713|民用航空器维修人员</t>
  </si>
  <si>
    <t>719|其他机械设备修理人员</t>
  </si>
  <si>
    <t>72|电力设备安装、运行、检修及供电人员</t>
  </si>
  <si>
    <t>721|电力设备安装人员</t>
  </si>
  <si>
    <t>722|发电运行值班人员</t>
  </si>
  <si>
    <t>723|输电、配电、变电设备值班人员</t>
  </si>
  <si>
    <t>724|电力设备检修人员</t>
  </si>
  <si>
    <t>725|供用电人员</t>
  </si>
  <si>
    <t>726|生活、生产电力设备安装、操作、修理人员</t>
  </si>
  <si>
    <r>
      <t>1</t>
    </r>
    <r>
      <rPr>
        <sz val="11"/>
        <color indexed="8"/>
        <rFont val="宋体"/>
        <charset val="134"/>
      </rPr>
      <t>|</t>
    </r>
    <r>
      <rPr>
        <sz val="11"/>
        <color indexed="8"/>
        <rFont val="宋体"/>
        <charset val="134"/>
      </rPr>
      <t>高层</t>
    </r>
    <phoneticPr fontId="9" type="noConversion"/>
  </si>
  <si>
    <r>
      <t>2</t>
    </r>
    <r>
      <rPr>
        <sz val="11"/>
        <color indexed="8"/>
        <rFont val="宋体"/>
        <charset val="134"/>
      </rPr>
      <t>|</t>
    </r>
    <r>
      <rPr>
        <sz val="11"/>
        <color indexed="8"/>
        <rFont val="宋体"/>
        <charset val="134"/>
      </rPr>
      <t>中层</t>
    </r>
    <phoneticPr fontId="9" type="noConversion"/>
  </si>
  <si>
    <r>
      <t>3</t>
    </r>
    <r>
      <rPr>
        <sz val="11"/>
        <color indexed="8"/>
        <rFont val="宋体"/>
        <charset val="134"/>
      </rPr>
      <t>|</t>
    </r>
    <r>
      <rPr>
        <sz val="11"/>
        <color indexed="8"/>
        <rFont val="宋体"/>
        <charset val="134"/>
      </rPr>
      <t>普通</t>
    </r>
    <phoneticPr fontId="9" type="noConversion"/>
  </si>
  <si>
    <t>-</t>
    <phoneticPr fontId="9" type="noConversion"/>
  </si>
  <si>
    <r>
      <rPr>
        <sz val="9"/>
        <color indexed="10"/>
        <rFont val="宋体"/>
        <charset val="134"/>
      </rPr>
      <t>*</t>
    </r>
    <r>
      <rPr>
        <sz val="9"/>
        <color indexed="8"/>
        <rFont val="宋体"/>
        <charset val="134"/>
      </rPr>
      <t>职务</t>
    </r>
    <phoneticPr fontId="9" type="noConversion"/>
  </si>
  <si>
    <r>
      <rPr>
        <sz val="9"/>
        <color indexed="10"/>
        <rFont val="宋体"/>
        <charset val="134"/>
      </rPr>
      <t>*</t>
    </r>
    <r>
      <rPr>
        <sz val="9"/>
        <color indexed="8"/>
        <rFont val="宋体"/>
        <charset val="134"/>
      </rPr>
      <t>职业</t>
    </r>
    <phoneticPr fontId="9" type="noConversion"/>
  </si>
  <si>
    <r>
      <rPr>
        <sz val="9"/>
        <color indexed="10"/>
        <rFont val="宋体"/>
        <charset val="134"/>
      </rPr>
      <t>*</t>
    </r>
    <r>
      <rPr>
        <sz val="9"/>
        <color indexed="8"/>
        <rFont val="宋体"/>
        <charset val="134"/>
      </rPr>
      <t>任职（受雇）单位所属行业</t>
    </r>
    <phoneticPr fontId="9" type="noConversion"/>
  </si>
  <si>
    <r>
      <t>温馨提示：请您认真核对申报新信息，无误后，再点击“保存”。经保存后的申报数据，若需要修改的，必须携带身份证到主管税务机关进行申报更正。
         为了保证在导入过程中系统工作顺畅，请每次导入不要超过1</t>
    </r>
    <r>
      <rPr>
        <sz val="11"/>
        <color indexed="10"/>
        <rFont val="宋体"/>
        <charset val="134"/>
      </rPr>
      <t>5</t>
    </r>
    <r>
      <rPr>
        <sz val="11"/>
        <color indexed="10"/>
        <rFont val="宋体"/>
        <charset val="134"/>
      </rPr>
      <t>0条数据</t>
    </r>
    <phoneticPr fontId="9" type="noConversion"/>
  </si>
  <si>
    <t>101060100|工资薪金所得</t>
  </si>
  <si>
    <t>吉林大学</t>
    <phoneticPr fontId="9" type="noConversion"/>
  </si>
  <si>
    <t>22010442320406X</t>
  </si>
  <si>
    <t>1|高层</t>
  </si>
  <si>
    <t>前进大街2699号</t>
    <phoneticPr fontId="9" type="noConversion"/>
  </si>
  <si>
    <t>130012</t>
    <phoneticPr fontId="9" type="noConversion"/>
  </si>
  <si>
    <t>吉林大学</t>
    <phoneticPr fontId="9" type="noConversion"/>
  </si>
  <si>
    <t>22010442320406X</t>
    <phoneticPr fontId="9" type="noConversion"/>
  </si>
  <si>
    <r>
      <rPr>
        <sz val="9"/>
        <color indexed="10"/>
        <rFont val="宋体"/>
        <charset val="134"/>
      </rPr>
      <t>*</t>
    </r>
    <r>
      <rPr>
        <sz val="9"/>
        <color indexed="8"/>
        <rFont val="宋体"/>
        <charset val="134"/>
      </rPr>
      <t xml:space="preserve">扣缴义务人识别号： </t>
    </r>
  </si>
  <si>
    <t>序号</t>
  </si>
  <si>
    <r>
      <rPr>
        <sz val="9"/>
        <color indexed="10"/>
        <rFont val="宋体"/>
        <charset val="134"/>
      </rPr>
      <t>*</t>
    </r>
    <r>
      <rPr>
        <sz val="9"/>
        <color indexed="8"/>
        <rFont val="宋体"/>
        <charset val="134"/>
      </rPr>
      <t>所得项目</t>
    </r>
  </si>
  <si>
    <t>减免税额</t>
  </si>
  <si>
    <t>其他</t>
  </si>
  <si>
    <t>合计</t>
  </si>
  <si>
    <t>-</t>
  </si>
  <si>
    <t>减免事项报告表（减免事项部分）</t>
  </si>
  <si>
    <t>姓名</t>
  </si>
  <si>
    <t>身份证件类型</t>
  </si>
  <si>
    <t>身份证件号码</t>
  </si>
  <si>
    <t>减免事项</t>
  </si>
  <si>
    <t>减免性质</t>
  </si>
  <si>
    <t>减免事项报告表（税收协定部分）</t>
  </si>
  <si>
    <t>税收协定</t>
  </si>
  <si>
    <t>所得类型</t>
  </si>
  <si>
    <t>协定国家和地区</t>
  </si>
  <si>
    <t>税收协定名称及条款</t>
  </si>
  <si>
    <t>所得项目</t>
  </si>
  <si>
    <t>身份证件种类</t>
  </si>
  <si>
    <t>居民身份证</t>
  </si>
  <si>
    <t>军官证</t>
  </si>
  <si>
    <t>外国护照</t>
  </si>
  <si>
    <t>台湾居民来往大陆通行证</t>
  </si>
  <si>
    <t>港澳居民来往内地通行证</t>
  </si>
  <si>
    <t>中国护照</t>
  </si>
  <si>
    <t>士兵证</t>
  </si>
  <si>
    <t>随军家属从事个体经营免征个人所得税</t>
  </si>
  <si>
    <t>《财政部 国家税务总局关于随军家属就业有关税收政策的通知》 财税〔2000〕84号第二条</t>
  </si>
  <si>
    <t>股息</t>
  </si>
  <si>
    <t>埃及</t>
  </si>
  <si>
    <t xml:space="preserve">
</t>
  </si>
  <si>
    <t>保险赔款免征个人所得税</t>
  </si>
  <si>
    <t>《中华人民共和国个人所得税法》 中华人民共和国主席令第48号第四条第二、五项</t>
  </si>
  <si>
    <t>利息</t>
  </si>
  <si>
    <t>萨尔瓦多</t>
  </si>
  <si>
    <t>军人的转业费、复员费免征个人所得税</t>
  </si>
  <si>
    <t>《中华人民共和国个人所得税法》 中华人民共和国主席令第48号第四条第四、六、七项，第五条第一项</t>
  </si>
  <si>
    <t>武警警官证</t>
  </si>
  <si>
    <t>特许权使用费</t>
  </si>
  <si>
    <t>赤道几内亚</t>
  </si>
  <si>
    <t>储蓄存款利息所得免征个人所得税</t>
  </si>
  <si>
    <t>财产收益</t>
  </si>
  <si>
    <t>厄立特里亚</t>
  </si>
  <si>
    <t>香港身份证</t>
  </si>
  <si>
    <t>其他经国务院财政部门批准减税的可以减征个人所得税</t>
  </si>
  <si>
    <t>《中华人民共和国个人所得税法》 中华人民共和国主席令第48号 第四条第（一）（三）（八）（九）项，第五条第（二）（三）项</t>
  </si>
  <si>
    <t>受雇所得</t>
  </si>
  <si>
    <t>爱沙尼亚</t>
  </si>
  <si>
    <t>台湾身份证</t>
  </si>
  <si>
    <t>国际公约协议免税所得免征个人所得税</t>
  </si>
  <si>
    <t>埃塞俄比亚</t>
  </si>
  <si>
    <t>澳门身份证</t>
  </si>
  <si>
    <t>高级专家从其劳动人事关系所在单位取得的收入视同离休、退休工资，免征个人所得税</t>
  </si>
  <si>
    <t>《财政部 国家税务总局关于高级专家延长离休退休期间取得工资薪金所得有关个人所得税问题的通知》 财税〔2008〕7号第二条第（一）项</t>
  </si>
  <si>
    <t>福克兰群岛（马尔维纳斯）</t>
  </si>
  <si>
    <t>外国人永久居留证</t>
  </si>
  <si>
    <t>扶持就业人员从事个体经营限额减免个人所得税</t>
  </si>
  <si>
    <t>《财政部  国家税务总局 民政部关于调整完善扶持自主就业退役士兵创业就业有关税收政策的通知》（财税〔2014〕42号）</t>
  </si>
  <si>
    <t>《财政部 国家税务总局 人力资源社会保障部关于继续实施支持和促进重点群体创业就业有关税收政策的通知》 财税〔2014〕39号第一条</t>
  </si>
  <si>
    <t>法罗群岛</t>
  </si>
  <si>
    <t>证券市场个人投资者证券交易结算资金利息所得免征个人所得税</t>
  </si>
  <si>
    <t>《财政部 国家税务总局关于证券市场个人投资者证券交易结算资金利息所得有关个人所得税政策的通知》 财税〔2008〕140号</t>
  </si>
  <si>
    <t>斐济</t>
  </si>
  <si>
    <t>个人或个体户以及个人独资企业和合伙企业的投资者取得的“四业”所得暂不征收个人所得税</t>
  </si>
  <si>
    <t>《财政部 国家税务总局关于农村税费改革试点地区有关个人所得税问题的通知》 财税〔2004〕30号第一条</t>
  </si>
  <si>
    <t>《财政部 国家税务总局关于个人独资企业和合伙企业投资者取得种植业养殖业饲养业普捕捞业所得有关个人所得税问题的批复》 财税〔2010〕96号</t>
  </si>
  <si>
    <t>芬兰</t>
  </si>
  <si>
    <t>受灾地区个体经营限额减免个人所得税</t>
  </si>
  <si>
    <t>《财政部 海关总署 国家税务总局关于支持芦山地震灾后恢复重建有关税收政策问题的通知》 财税〔2013〕58号</t>
  </si>
  <si>
    <t>法国</t>
  </si>
  <si>
    <t>因严重自然灾害造成重大损失减征个人所得税</t>
  </si>
  <si>
    <t>《财政部 国家税务总局关于认真落实抗震救灾及灾后重建税收政策问题的通知》 财税〔2008〕62号第二条第（一）项，第（二）项、第（三）项</t>
  </si>
  <si>
    <t>法属圭亚那</t>
  </si>
  <si>
    <t>按照国家统一规定发给的补贴、津贴免征个人所得税</t>
  </si>
  <si>
    <t>法属波利尼西亚</t>
  </si>
  <si>
    <t>对个人出租住房取得的所得减按10％的税率征收个人所得税</t>
  </si>
  <si>
    <t>《财政部 国家税务总局关于廉租住房经济适用住房和住房租赁有关税收政策的通知》 财税〔2008〕24号第二条</t>
  </si>
  <si>
    <t>法属南部领地</t>
  </si>
  <si>
    <t>按照国家统一规定发给干部、职工的安家费、退职费、退休工资、离休工资、离休生活补助费免征个人所得税</t>
  </si>
  <si>
    <t>加蓬</t>
  </si>
  <si>
    <t>依照我国有关法律规定应予免税的各国驻华使馆、领事馆的外交代表、领事官员和其他人员的所得免征个人所得税</t>
  </si>
  <si>
    <t>冈比亚</t>
  </si>
  <si>
    <t>被拆迁人按照国家有关城镇房屋拆迁管理办法规定的标准取得的拆迁补偿款，免征个人所得税</t>
  </si>
  <si>
    <t>《财政部 国家税务总局关于城镇房屋拆迁有关税收政策的通知》 财税〔2005〕45号第一条</t>
  </si>
  <si>
    <t>格鲁吉亚</t>
  </si>
  <si>
    <t>受灾地区个人接受捐赠的款项等免收个人所得税</t>
  </si>
  <si>
    <t>德国</t>
  </si>
  <si>
    <t>股权分置改革股东收入免征个人所得税</t>
  </si>
  <si>
    <t>《财政部 国家税务总局关于股权分置试点改革有关税收政策问题的通知》 财税〔2005〕103号第二条</t>
  </si>
  <si>
    <t>加纳</t>
  </si>
  <si>
    <t>个人无偿赠与不动产不征个人所得税</t>
  </si>
  <si>
    <t>《财政部 国家税务总局关于个人无偿受赠房屋有关个人所得税问题的通知》 财税〔2009〕78号第一条</t>
  </si>
  <si>
    <t>直布罗陀</t>
  </si>
  <si>
    <t>来华专家免征个人所得税</t>
  </si>
  <si>
    <t>《财政部 国家税务总局关于个人所得税若干政策问题的通知》 财税字〔1994〕20号第二条第（一）、（二）、（三）、（八）、（九）项</t>
  </si>
  <si>
    <t>希腊</t>
  </si>
  <si>
    <t>残疾、孤老人员和烈属所得减征个人所得税</t>
  </si>
  <si>
    <t>格陵兰</t>
  </si>
  <si>
    <t>自主择业军队转业干部从事个体经营免征个人所得税</t>
  </si>
  <si>
    <t>《财政部 国家税务总局关于自主择业的军队转业干部有关税收政策问题的通知》 财税〔2003〕26号第一条</t>
  </si>
  <si>
    <t>格林纳达</t>
  </si>
  <si>
    <t>外籍个人住房、伙食等补贴免征个人所得税</t>
  </si>
  <si>
    <t>瓜德罗普</t>
  </si>
  <si>
    <t>福利费、抚恤金、救济金免征个人所得税</t>
  </si>
  <si>
    <t>关岛</t>
  </si>
  <si>
    <t>转让自用五年以上家庭唯一生活用房所得免征个人所得税</t>
  </si>
  <si>
    <t>《财政部 国家税务总局关于个人所得税若干政策问题的通知》 财税字〔1994〕20号第二条第（四）、（五）、（六）、（七）项</t>
  </si>
  <si>
    <t>危地马</t>
  </si>
  <si>
    <t>对工伤职工及其近亲属按照规定取得的工伤保险待遇，免征个人所得税</t>
  </si>
  <si>
    <t>几内亚</t>
  </si>
  <si>
    <t>几内亚比绍</t>
  </si>
  <si>
    <t>圭亚那</t>
  </si>
  <si>
    <t>海地</t>
  </si>
  <si>
    <t>赫德岛和麦克唐纳岛</t>
  </si>
  <si>
    <t>洪都拉斯</t>
  </si>
  <si>
    <t>匈牙利</t>
  </si>
  <si>
    <t>冰岛</t>
  </si>
  <si>
    <t>印度</t>
  </si>
  <si>
    <t>印度尼西亚</t>
  </si>
  <si>
    <t>伊朗</t>
  </si>
  <si>
    <t>伊拉克</t>
  </si>
  <si>
    <t>爱尔兰</t>
  </si>
  <si>
    <t>以色列</t>
  </si>
  <si>
    <t>意大利</t>
  </si>
  <si>
    <t>牙买加</t>
  </si>
  <si>
    <t>日本</t>
  </si>
  <si>
    <t>约旦</t>
  </si>
  <si>
    <t>哈萨克斯坦</t>
  </si>
  <si>
    <t>肯尼亚</t>
  </si>
  <si>
    <t>基里巴斯</t>
  </si>
  <si>
    <t>朝鲜</t>
  </si>
  <si>
    <t>韩国</t>
  </si>
  <si>
    <t>科威特</t>
  </si>
  <si>
    <t>吉尔吉斯斯坦</t>
  </si>
  <si>
    <t>老挝</t>
  </si>
  <si>
    <t>拉脱维亚</t>
  </si>
  <si>
    <t>黎巴嫩</t>
  </si>
  <si>
    <t>莱索托</t>
  </si>
  <si>
    <t>利比里亚</t>
  </si>
  <si>
    <t>利比亚</t>
  </si>
  <si>
    <t>列支敦士登</t>
  </si>
  <si>
    <t>立陶宛</t>
  </si>
  <si>
    <t>卢森堡</t>
  </si>
  <si>
    <t>前南马其顿</t>
  </si>
  <si>
    <t>马达加斯加</t>
  </si>
  <si>
    <t>马拉维</t>
  </si>
  <si>
    <t>马来西亚</t>
  </si>
  <si>
    <t>马尔代夫</t>
  </si>
  <si>
    <t>马里</t>
  </si>
  <si>
    <t>马耳他</t>
  </si>
  <si>
    <t>马绍尔群岛</t>
  </si>
  <si>
    <t>马提尼克</t>
  </si>
  <si>
    <t>毛里塔尼亚</t>
  </si>
  <si>
    <t>毛里求斯</t>
  </si>
  <si>
    <t>马约特</t>
  </si>
  <si>
    <t>墨西哥</t>
  </si>
  <si>
    <t>密克罗尼西亚联邦</t>
  </si>
  <si>
    <t>摩尔多瓦</t>
  </si>
  <si>
    <t>摩纳哥</t>
  </si>
  <si>
    <t>蒙古</t>
  </si>
  <si>
    <t>蒙特塞拉特</t>
  </si>
  <si>
    <t>摩洛哥</t>
  </si>
  <si>
    <t>莫桑比克</t>
  </si>
  <si>
    <t>缅甸</t>
  </si>
  <si>
    <t>纳米比亚</t>
  </si>
  <si>
    <t>瑙鲁</t>
  </si>
  <si>
    <t>尼泊尔</t>
  </si>
  <si>
    <t>荷兰</t>
  </si>
  <si>
    <t>荷属安的列斯</t>
  </si>
  <si>
    <t>新喀里多尼亚</t>
  </si>
  <si>
    <t>新西兰</t>
  </si>
  <si>
    <t>尼加拉瓜</t>
  </si>
  <si>
    <t>尼日尔</t>
  </si>
  <si>
    <t>尼日利亚</t>
  </si>
  <si>
    <t>纽埃</t>
  </si>
  <si>
    <t>诺福克岛</t>
  </si>
  <si>
    <t>北马里亚纳</t>
  </si>
  <si>
    <t>挪威</t>
  </si>
  <si>
    <t>阿曼</t>
  </si>
  <si>
    <t>巴基斯坦</t>
  </si>
  <si>
    <t>帕劳</t>
  </si>
  <si>
    <t>巴勒斯坦</t>
  </si>
  <si>
    <t>巴拿马</t>
  </si>
  <si>
    <t>巴布亚新几内亚</t>
  </si>
  <si>
    <t>巴拉圭</t>
  </si>
  <si>
    <t>秘鲁</t>
  </si>
  <si>
    <t>菲律宾</t>
  </si>
  <si>
    <t>皮特凯恩</t>
  </si>
  <si>
    <t>波兰</t>
  </si>
  <si>
    <t>葡萄牙</t>
  </si>
  <si>
    <t>波多黎各</t>
  </si>
  <si>
    <t>卡塔尔</t>
  </si>
  <si>
    <t>留尼汪</t>
  </si>
  <si>
    <t>罗马尼亚</t>
  </si>
  <si>
    <t>俄罗斯联邦</t>
  </si>
  <si>
    <t>卢旺达</t>
  </si>
  <si>
    <t>圣赫勒拿</t>
  </si>
  <si>
    <t>圣基茨和尼维斯</t>
  </si>
  <si>
    <t>圣卢西亚</t>
  </si>
  <si>
    <t>圣皮埃尔和密克隆</t>
  </si>
  <si>
    <t>圣文森特和格林纳丁斯</t>
  </si>
  <si>
    <t>萨摩亚</t>
  </si>
  <si>
    <t>圣马力诺</t>
  </si>
  <si>
    <t>圣多美和普林西比</t>
  </si>
  <si>
    <t>沙特阿拉伯</t>
  </si>
  <si>
    <t>塞内加尔</t>
  </si>
  <si>
    <t>塞舌尔</t>
  </si>
  <si>
    <t>塞拉利昂</t>
  </si>
  <si>
    <t>新加坡</t>
  </si>
  <si>
    <t>斯洛伐克</t>
  </si>
  <si>
    <t>斯洛文尼亚</t>
  </si>
  <si>
    <t>所罗门群岛</t>
  </si>
  <si>
    <t>索马里</t>
  </si>
  <si>
    <t>南非</t>
  </si>
  <si>
    <t>南乔治亚岛和南桑德韦奇岛</t>
  </si>
  <si>
    <t>西班牙</t>
  </si>
  <si>
    <t>斯里兰卡</t>
  </si>
  <si>
    <t>苏丹</t>
  </si>
  <si>
    <t>苏里南</t>
  </si>
  <si>
    <t>斯瓦尔巴岛和扬马延岛</t>
  </si>
  <si>
    <t>斯威士兰</t>
  </si>
  <si>
    <t>瑞典</t>
  </si>
  <si>
    <t>瑞士</t>
  </si>
  <si>
    <t>叙利亚</t>
  </si>
  <si>
    <t>塔吉克斯坦</t>
  </si>
  <si>
    <t>坦桑尼亚</t>
  </si>
  <si>
    <t>泰国</t>
  </si>
  <si>
    <t>多哥</t>
  </si>
  <si>
    <t>托克劳</t>
  </si>
  <si>
    <t>汤加</t>
  </si>
  <si>
    <t>特立尼达和多巴哥</t>
  </si>
  <si>
    <t>突尼斯</t>
  </si>
  <si>
    <t>土耳其</t>
  </si>
  <si>
    <t>土库曼斯坦</t>
  </si>
  <si>
    <t>特克斯和凯科斯群岛</t>
  </si>
  <si>
    <t>图瓦卢</t>
  </si>
  <si>
    <t>乌干达</t>
  </si>
  <si>
    <t>乌克兰</t>
  </si>
  <si>
    <t>阿联酋</t>
  </si>
  <si>
    <t>英国</t>
  </si>
  <si>
    <t>美国</t>
  </si>
  <si>
    <t>美国本土外小岛屿</t>
  </si>
  <si>
    <t>乌拉圭</t>
  </si>
  <si>
    <t>乌兹别克斯坦</t>
  </si>
  <si>
    <t>瓦努阿图</t>
  </si>
  <si>
    <t>梵蒂冈</t>
  </si>
  <si>
    <t>委内瑞拉</t>
  </si>
  <si>
    <t>越南</t>
  </si>
  <si>
    <t>英属维尔京群岛</t>
  </si>
  <si>
    <t>美属维尔京群岛</t>
  </si>
  <si>
    <t>瓦利斯和富图纳</t>
  </si>
  <si>
    <t>西撒哈拉</t>
  </si>
  <si>
    <t>也门</t>
  </si>
  <si>
    <t>南斯拉夫</t>
  </si>
  <si>
    <t>赞比亚</t>
  </si>
  <si>
    <t>津巴布韦</t>
  </si>
  <si>
    <t>黑山</t>
  </si>
  <si>
    <t>塞尔维亚</t>
  </si>
  <si>
    <t>阿富汗</t>
  </si>
  <si>
    <t>阿尔巴尼亚</t>
  </si>
  <si>
    <t>阿尔及利亚</t>
  </si>
  <si>
    <t>美属萨摩亚</t>
  </si>
  <si>
    <t>安道尔</t>
  </si>
  <si>
    <t>安哥拉</t>
  </si>
  <si>
    <t>安圭拉</t>
  </si>
  <si>
    <t>南极洲</t>
  </si>
  <si>
    <t>安提瓜和巴布达</t>
  </si>
  <si>
    <t>阿根廷</t>
  </si>
  <si>
    <t>亚美尼亚</t>
  </si>
  <si>
    <t>阿鲁巴</t>
  </si>
  <si>
    <t>澳大利亚</t>
  </si>
  <si>
    <t>奥地利</t>
  </si>
  <si>
    <t>阿塞拜疆</t>
  </si>
  <si>
    <t>巴哈马</t>
  </si>
  <si>
    <t>巴林</t>
  </si>
  <si>
    <t>孟加拉国</t>
  </si>
  <si>
    <t>巴巴多斯</t>
  </si>
  <si>
    <t>白俄罗斯</t>
  </si>
  <si>
    <t>比利时</t>
  </si>
  <si>
    <t>伯利兹</t>
  </si>
  <si>
    <t>贝宁</t>
  </si>
  <si>
    <t>百慕大</t>
  </si>
  <si>
    <t>不丹</t>
  </si>
  <si>
    <t>玻利维亚</t>
  </si>
  <si>
    <t>波黑</t>
  </si>
  <si>
    <t>博茨瓦纳</t>
  </si>
  <si>
    <t>布维岛</t>
  </si>
  <si>
    <t>巴西</t>
  </si>
  <si>
    <t>英属印度洋领地</t>
  </si>
  <si>
    <t>文莱</t>
  </si>
  <si>
    <t>保加利亚</t>
  </si>
  <si>
    <t>布基纳法索</t>
  </si>
  <si>
    <t>布隆迪</t>
  </si>
  <si>
    <t>柬埔寨</t>
  </si>
  <si>
    <t>喀麦隆</t>
  </si>
  <si>
    <t>加拿大</t>
  </si>
  <si>
    <t>佛得角</t>
  </si>
  <si>
    <t>开曼群岛</t>
  </si>
  <si>
    <t>中非</t>
  </si>
  <si>
    <t>乍得</t>
  </si>
  <si>
    <t>智利</t>
  </si>
  <si>
    <t>香港</t>
  </si>
  <si>
    <t>澳门</t>
  </si>
  <si>
    <t>台湾</t>
  </si>
  <si>
    <t>圣诞岛</t>
  </si>
  <si>
    <t>科科斯（基林）群岛</t>
  </si>
  <si>
    <t>哥伦比亚</t>
  </si>
  <si>
    <t>科摩罗</t>
  </si>
  <si>
    <t>刚果（布）</t>
  </si>
  <si>
    <t>刚果（金）</t>
  </si>
  <si>
    <t>库克群岛</t>
  </si>
  <si>
    <t>哥斯达黎加</t>
  </si>
  <si>
    <t>科特迪瓦</t>
  </si>
  <si>
    <t>克罗地亚</t>
  </si>
  <si>
    <t>古巴</t>
  </si>
  <si>
    <t>塞浦路斯</t>
  </si>
  <si>
    <t>捷克</t>
  </si>
  <si>
    <t>丹麦</t>
  </si>
  <si>
    <t>吉布提</t>
  </si>
  <si>
    <t>多米尼克</t>
  </si>
  <si>
    <t>多米尼加</t>
  </si>
  <si>
    <t>东帝汶</t>
  </si>
  <si>
    <t>厄瓜多尔</t>
  </si>
  <si>
    <t xml:space="preserve">1.填写时，请不要增加或删除模板当中9行以内的数据；
2.填写日期时，格式定为2015-01-08，自动格式化为2015/01/08；
3.工资薪金所得下面的所得项目全部列为工资薪金所得；
4.导入失败，请在备注一列当中确认失败原因；
5.导入成功，请点击保存进行申报；
6.单元格带红星的字段需要录入；
7.减除费用额请写3500或4800元，工资薪金起征点；
8.申报成功之后，不能再进行申报，若仍存在未申报项目，请到大厅进行错误更正或在网上申报进行申报作废（个税）；
9.税率，速算扣除数不能为空，应纳税额，应补退税额不能小于0；
10.有效申报的所得项目可以在代码表当中进行查阅；
11.所得项目不能选择大类（如：----工资薪金所得----）
</t>
  </si>
  <si>
    <r>
      <rPr>
        <sz val="9"/>
        <color indexed="10"/>
        <rFont val="宋体"/>
        <charset val="134"/>
      </rPr>
      <t>*</t>
    </r>
    <r>
      <rPr>
        <sz val="9"/>
        <color indexed="8"/>
        <rFont val="宋体"/>
        <charset val="134"/>
      </rPr>
      <t>扣缴义务人名称：</t>
    </r>
    <phoneticPr fontId="9" type="noConversion"/>
  </si>
  <si>
    <r>
      <rPr>
        <sz val="9"/>
        <color indexed="10"/>
        <rFont val="宋体"/>
        <charset val="134"/>
      </rPr>
      <t>*</t>
    </r>
    <r>
      <rPr>
        <sz val="9"/>
        <color indexed="8"/>
        <rFont val="宋体"/>
        <charset val="134"/>
      </rPr>
      <t>所得年份：</t>
    </r>
    <phoneticPr fontId="9" type="noConversion"/>
  </si>
  <si>
    <r>
      <rPr>
        <sz val="9"/>
        <color indexed="10"/>
        <rFont val="宋体"/>
        <charset val="134"/>
      </rPr>
      <t>*</t>
    </r>
    <r>
      <rPr>
        <sz val="9"/>
        <color indexed="8"/>
        <rFont val="宋体"/>
        <charset val="134"/>
      </rPr>
      <t>填表日期：</t>
    </r>
    <phoneticPr fontId="9" type="noConversion"/>
  </si>
  <si>
    <t>税务代理人名称：</t>
    <phoneticPr fontId="9" type="noConversion"/>
  </si>
  <si>
    <t xml:space="preserve">税务代理人联系电话： </t>
    <phoneticPr fontId="9" type="noConversion"/>
  </si>
  <si>
    <t>受理税务机关：</t>
    <phoneticPr fontId="9" type="noConversion"/>
  </si>
  <si>
    <t xml:space="preserve">税务代理经办人： </t>
    <phoneticPr fontId="9" type="noConversion"/>
  </si>
  <si>
    <t>经营单位纳税人识别号：</t>
    <phoneticPr fontId="9" type="noConversion"/>
  </si>
  <si>
    <t>经营单位纳税人名称：</t>
    <phoneticPr fontId="9" type="noConversion"/>
  </si>
  <si>
    <t>年所得12万元以上纳税人申报</t>
    <phoneticPr fontId="9" type="noConversion"/>
  </si>
</sst>
</file>

<file path=xl/styles.xml><?xml version="1.0" encoding="utf-8"?>
<styleSheet xmlns="http://schemas.openxmlformats.org/spreadsheetml/2006/main">
  <numFmts count="4">
    <numFmt numFmtId="176" formatCode="#,##0.00_ "/>
    <numFmt numFmtId="177" formatCode="yyyy/mm/dd"/>
    <numFmt numFmtId="178" formatCode="#,##0.00;[Red]#,##0.00"/>
    <numFmt numFmtId="179" formatCode="0;[Red]0"/>
  </numFmts>
  <fonts count="39">
    <font>
      <sz val="11"/>
      <color indexed="8"/>
      <name val="宋体"/>
      <charset val="134"/>
    </font>
    <font>
      <sz val="16"/>
      <color indexed="8"/>
      <name val="微软雅黑"/>
      <charset val="134"/>
    </font>
    <font>
      <sz val="12"/>
      <color indexed="8"/>
      <name val="宋体"/>
      <charset val="134"/>
    </font>
    <font>
      <sz val="10"/>
      <color indexed="8"/>
      <name val="宋体"/>
      <charset val="134"/>
    </font>
    <font>
      <b/>
      <sz val="18"/>
      <color indexed="8"/>
      <name val="宋体"/>
      <charset val="134"/>
    </font>
    <font>
      <sz val="11"/>
      <color indexed="9"/>
      <name val="宋体"/>
      <charset val="134"/>
    </font>
    <font>
      <sz val="11"/>
      <color indexed="10"/>
      <name val="宋体"/>
      <charset val="134"/>
    </font>
    <font>
      <sz val="9"/>
      <color indexed="8"/>
      <name val="宋体"/>
      <charset val="134"/>
    </font>
    <font>
      <b/>
      <sz val="9"/>
      <name val="宋体"/>
      <charset val="134"/>
    </font>
    <font>
      <sz val="9"/>
      <name val="宋体"/>
      <charset val="134"/>
    </font>
    <font>
      <sz val="11"/>
      <color indexed="9"/>
      <name val="Microsoft Sans Serif"/>
      <family val="2"/>
    </font>
    <font>
      <b/>
      <sz val="18"/>
      <color indexed="56"/>
      <name val="宋体"/>
      <charset val="134"/>
    </font>
    <font>
      <sz val="11"/>
      <color indexed="62"/>
      <name val="宋体"/>
      <charset val="134"/>
    </font>
    <font>
      <b/>
      <sz val="15"/>
      <color indexed="56"/>
      <name val="宋体"/>
      <charset val="134"/>
    </font>
    <font>
      <b/>
      <sz val="11"/>
      <color indexed="56"/>
      <name val="宋体"/>
      <charset val="134"/>
    </font>
    <font>
      <sz val="11"/>
      <color indexed="60"/>
      <name val="宋体"/>
      <charset val="134"/>
    </font>
    <font>
      <sz val="11"/>
      <color indexed="17"/>
      <name val="宋体"/>
      <charset val="134"/>
    </font>
    <font>
      <sz val="11"/>
      <color indexed="52"/>
      <name val="宋体"/>
      <charset val="134"/>
    </font>
    <font>
      <b/>
      <sz val="13"/>
      <color indexed="56"/>
      <name val="宋体"/>
      <charset val="134"/>
    </font>
    <font>
      <b/>
      <sz val="11"/>
      <color indexed="8"/>
      <name val="宋体"/>
      <charset val="134"/>
    </font>
    <font>
      <sz val="10"/>
      <name val="Arial"/>
      <family val="2"/>
    </font>
    <font>
      <b/>
      <sz val="11"/>
      <color indexed="52"/>
      <name val="宋体"/>
      <charset val="134"/>
    </font>
    <font>
      <b/>
      <sz val="11"/>
      <color indexed="63"/>
      <name val="宋体"/>
      <charset val="134"/>
    </font>
    <font>
      <i/>
      <sz val="11"/>
      <color indexed="23"/>
      <name val="宋体"/>
      <charset val="134"/>
    </font>
    <font>
      <sz val="11"/>
      <color indexed="20"/>
      <name val="宋体"/>
      <charset val="134"/>
    </font>
    <font>
      <b/>
      <sz val="11"/>
      <color indexed="9"/>
      <name val="宋体"/>
      <charset val="134"/>
    </font>
    <font>
      <sz val="9"/>
      <color indexed="10"/>
      <name val="宋体"/>
      <charset val="134"/>
    </font>
    <font>
      <sz val="11"/>
      <color indexed="8"/>
      <name val="宋体"/>
      <charset val="134"/>
    </font>
    <font>
      <sz val="10"/>
      <name val="宋体"/>
      <charset val="134"/>
    </font>
    <font>
      <sz val="10"/>
      <color indexed="8"/>
      <name val="宋体"/>
      <charset val="134"/>
    </font>
    <font>
      <sz val="9"/>
      <color indexed="8"/>
      <name val="宋体"/>
      <charset val="134"/>
    </font>
    <font>
      <b/>
      <sz val="18"/>
      <color indexed="8"/>
      <name val="宋体"/>
      <charset val="134"/>
    </font>
    <font>
      <sz val="11"/>
      <color indexed="8"/>
      <name val="宋体"/>
      <charset val="134"/>
    </font>
    <font>
      <sz val="9"/>
      <color indexed="64"/>
      <name val="宋体"/>
      <charset val="134"/>
    </font>
    <font>
      <sz val="9"/>
      <color indexed="8"/>
      <name val="宋体"/>
      <charset val="134"/>
    </font>
    <font>
      <sz val="9"/>
      <color indexed="8"/>
      <name val="宋体"/>
      <charset val="134"/>
    </font>
    <font>
      <sz val="9"/>
      <color indexed="8"/>
      <name val="宋体"/>
      <charset val="134"/>
    </font>
    <font>
      <sz val="11"/>
      <color indexed="10"/>
      <name val="宋体"/>
      <charset val="134"/>
    </font>
    <font>
      <sz val="9"/>
      <color indexed="8"/>
      <name val="宋体"/>
      <charset val="134"/>
    </font>
  </fonts>
  <fills count="10">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s>
  <borders count="3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s>
  <cellStyleXfs count="23">
    <xf numFmtId="0" fontId="0" fillId="0" borderId="0">
      <alignment vertical="center"/>
    </xf>
    <xf numFmtId="0" fontId="11" fillId="0" borderId="0" applyNumberFormat="0" applyFill="0" applyBorder="0" applyAlignment="0" applyProtection="0">
      <alignment vertical="center"/>
    </xf>
    <xf numFmtId="0" fontId="13" fillId="0" borderId="1" applyNumberFormat="0" applyFill="0" applyAlignment="0" applyProtection="0">
      <alignment vertical="center"/>
    </xf>
    <xf numFmtId="0" fontId="18"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24" fillId="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0" fillId="0" borderId="0"/>
    <xf numFmtId="0" fontId="20" fillId="0" borderId="0"/>
    <xf numFmtId="0" fontId="16" fillId="3" borderId="0" applyNumberFormat="0" applyBorder="0" applyAlignment="0" applyProtection="0">
      <alignment vertical="center"/>
    </xf>
    <xf numFmtId="0" fontId="19" fillId="0" borderId="4" applyNumberFormat="0" applyFill="0" applyAlignment="0" applyProtection="0">
      <alignment vertical="center"/>
    </xf>
    <xf numFmtId="0" fontId="21" fillId="4" borderId="5" applyNumberFormat="0" applyAlignment="0" applyProtection="0">
      <alignment vertical="center"/>
    </xf>
    <xf numFmtId="0" fontId="25" fillId="5" borderId="6" applyNumberFormat="0" applyAlignment="0" applyProtection="0">
      <alignment vertical="center"/>
    </xf>
    <xf numFmtId="0" fontId="2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7" applyNumberFormat="0" applyFill="0" applyAlignment="0" applyProtection="0">
      <alignment vertical="center"/>
    </xf>
    <xf numFmtId="0" fontId="15" fillId="6" borderId="0" applyNumberFormat="0" applyBorder="0" applyAlignment="0" applyProtection="0">
      <alignment vertical="center"/>
    </xf>
    <xf numFmtId="0" fontId="22" fillId="4" borderId="8" applyNumberFormat="0" applyAlignment="0" applyProtection="0">
      <alignment vertical="center"/>
    </xf>
    <xf numFmtId="0" fontId="12" fillId="7" borderId="5" applyNumberFormat="0" applyAlignment="0" applyProtection="0">
      <alignment vertical="center"/>
    </xf>
    <xf numFmtId="0" fontId="27" fillId="8" borderId="9" applyNumberFormat="0" applyFont="0" applyAlignment="0" applyProtection="0">
      <alignment vertical="center"/>
    </xf>
  </cellStyleXfs>
  <cellXfs count="136">
    <xf numFmtId="0" fontId="0" fillId="0" borderId="0" xfId="0">
      <alignment vertical="center"/>
    </xf>
    <xf numFmtId="0" fontId="27" fillId="0" borderId="0" xfId="7">
      <alignment vertical="center"/>
    </xf>
    <xf numFmtId="0" fontId="0" fillId="0" borderId="0" xfId="7" applyFont="1">
      <alignment vertical="center"/>
    </xf>
    <xf numFmtId="0" fontId="0" fillId="0" borderId="0" xfId="7" applyFont="1" applyAlignment="1">
      <alignment vertical="center" wrapText="1"/>
    </xf>
    <xf numFmtId="0" fontId="2" fillId="0" borderId="0" xfId="0" applyFont="1" applyAlignment="1">
      <alignment horizontal="center" vertical="center"/>
    </xf>
    <xf numFmtId="0" fontId="0" fillId="0" borderId="0" xfId="0" applyFont="1" applyAlignment="1">
      <alignment horizontal="center" vertical="center"/>
    </xf>
    <xf numFmtId="0" fontId="3" fillId="0" borderId="0" xfId="0" applyFont="1">
      <alignment vertical="center"/>
    </xf>
    <xf numFmtId="0" fontId="0" fillId="0" borderId="0" xfId="0" applyFont="1" applyFill="1" applyProtection="1">
      <alignment vertical="center"/>
    </xf>
    <xf numFmtId="0" fontId="0" fillId="0" borderId="0" xfId="0" applyFont="1">
      <alignment vertical="center"/>
    </xf>
    <xf numFmtId="0" fontId="27" fillId="0" borderId="0" xfId="7" applyAlignment="1" applyProtection="1">
      <alignment horizontal="center" vertical="center"/>
    </xf>
    <xf numFmtId="49" fontId="27" fillId="0" borderId="0" xfId="7" applyNumberFormat="1" applyAlignment="1" applyProtection="1">
      <alignment horizontal="center" vertical="center"/>
    </xf>
    <xf numFmtId="176" fontId="27" fillId="0" borderId="0" xfId="7" applyNumberFormat="1" applyAlignment="1" applyProtection="1">
      <alignment horizontal="right" vertical="center"/>
    </xf>
    <xf numFmtId="0" fontId="27" fillId="0" borderId="10" xfId="7" applyBorder="1" applyAlignment="1" applyProtection="1">
      <alignment horizontal="center" vertical="center"/>
    </xf>
    <xf numFmtId="0" fontId="0" fillId="0" borderId="10" xfId="7" applyFont="1" applyBorder="1" applyAlignment="1" applyProtection="1">
      <alignment horizontal="center" vertical="center"/>
    </xf>
    <xf numFmtId="0" fontId="27" fillId="0" borderId="11" xfId="7" applyBorder="1" applyAlignment="1" applyProtection="1">
      <alignment horizontal="center" vertical="center"/>
    </xf>
    <xf numFmtId="0" fontId="27" fillId="0" borderId="12" xfId="7" applyBorder="1" applyAlignment="1" applyProtection="1">
      <alignment horizontal="center" vertical="center"/>
      <protection locked="0"/>
    </xf>
    <xf numFmtId="49" fontId="27" fillId="0" borderId="12" xfId="7" applyNumberFormat="1" applyBorder="1" applyAlignment="1" applyProtection="1">
      <alignment horizontal="center" vertical="center"/>
      <protection locked="0"/>
    </xf>
    <xf numFmtId="0" fontId="27" fillId="0" borderId="10" xfId="7" applyBorder="1" applyAlignment="1" applyProtection="1">
      <alignment horizontal="center" vertical="center"/>
      <protection locked="0"/>
    </xf>
    <xf numFmtId="176" fontId="27" fillId="0" borderId="13" xfId="7" applyNumberFormat="1" applyBorder="1" applyAlignment="1" applyProtection="1">
      <alignment horizontal="right" vertical="center"/>
      <protection locked="0"/>
    </xf>
    <xf numFmtId="49" fontId="27" fillId="0" borderId="10" xfId="7" applyNumberFormat="1" applyBorder="1" applyAlignment="1" applyProtection="1">
      <alignment horizontal="center" vertical="center"/>
      <protection locked="0"/>
    </xf>
    <xf numFmtId="176" fontId="27" fillId="0" borderId="14" xfId="7" applyNumberFormat="1" applyBorder="1" applyAlignment="1" applyProtection="1">
      <alignment horizontal="right" vertical="center"/>
      <protection locked="0"/>
    </xf>
    <xf numFmtId="0" fontId="27" fillId="0" borderId="15" xfId="7" applyBorder="1" applyAlignment="1" applyProtection="1">
      <alignment horizontal="center" vertical="center"/>
      <protection locked="0"/>
    </xf>
    <xf numFmtId="49" fontId="27" fillId="0" borderId="15" xfId="7" applyNumberFormat="1" applyBorder="1" applyAlignment="1" applyProtection="1">
      <alignment horizontal="center" vertical="center"/>
      <protection locked="0"/>
    </xf>
    <xf numFmtId="176" fontId="27" fillId="0" borderId="16" xfId="7" applyNumberFormat="1" applyBorder="1" applyAlignment="1" applyProtection="1">
      <alignment horizontal="right" vertical="center"/>
      <protection locked="0"/>
    </xf>
    <xf numFmtId="0" fontId="27" fillId="0" borderId="0" xfId="7" applyBorder="1" applyAlignment="1" applyProtection="1"/>
    <xf numFmtId="4" fontId="27" fillId="0" borderId="0" xfId="7" applyNumberFormat="1" applyAlignment="1" applyProtection="1">
      <alignment horizontal="right" vertical="center"/>
    </xf>
    <xf numFmtId="0" fontId="27" fillId="0" borderId="0" xfId="7" applyAlignment="1" applyProtection="1"/>
    <xf numFmtId="0" fontId="27" fillId="0" borderId="17" xfId="7" applyBorder="1" applyAlignment="1" applyProtection="1">
      <alignment horizontal="center" vertical="center"/>
    </xf>
    <xf numFmtId="0" fontId="0" fillId="0" borderId="17" xfId="7" applyFont="1" applyBorder="1" applyAlignment="1" applyProtection="1">
      <alignment horizontal="center" vertical="center"/>
    </xf>
    <xf numFmtId="49" fontId="0" fillId="0" borderId="17" xfId="7" applyNumberFormat="1" applyFont="1" applyBorder="1" applyAlignment="1" applyProtection="1">
      <alignment horizontal="center" vertical="center"/>
    </xf>
    <xf numFmtId="4" fontId="27" fillId="0" borderId="18" xfId="7" applyNumberFormat="1" applyBorder="1" applyAlignment="1" applyProtection="1">
      <alignment horizontal="center" vertical="center"/>
    </xf>
    <xf numFmtId="0" fontId="27" fillId="0" borderId="19" xfId="7" applyBorder="1" applyAlignment="1" applyProtection="1">
      <alignment horizontal="center" vertical="center"/>
      <protection locked="0"/>
    </xf>
    <xf numFmtId="49" fontId="27" fillId="0" borderId="19" xfId="7" applyNumberFormat="1" applyBorder="1" applyAlignment="1" applyProtection="1">
      <alignment horizontal="center" vertical="center"/>
      <protection locked="0"/>
    </xf>
    <xf numFmtId="0" fontId="0" fillId="0" borderId="19" xfId="7" applyFont="1" applyBorder="1" applyAlignment="1" applyProtection="1">
      <alignment horizontal="center" vertical="center"/>
      <protection locked="0"/>
    </xf>
    <xf numFmtId="4" fontId="27" fillId="0" borderId="20" xfId="7" applyNumberFormat="1" applyBorder="1" applyAlignment="1" applyProtection="1">
      <alignment horizontal="right" vertical="center"/>
      <protection locked="0"/>
    </xf>
    <xf numFmtId="4" fontId="27" fillId="0" borderId="14" xfId="7" applyNumberFormat="1" applyBorder="1" applyAlignment="1" applyProtection="1">
      <alignment horizontal="right" vertical="center"/>
      <protection locked="0"/>
    </xf>
    <xf numFmtId="4" fontId="27" fillId="0" borderId="16" xfId="7" applyNumberFormat="1" applyBorder="1" applyAlignment="1" applyProtection="1">
      <alignment horizontal="right" vertical="center"/>
      <protection locked="0"/>
    </xf>
    <xf numFmtId="0" fontId="0" fillId="0" borderId="0" xfId="0" applyProtection="1">
      <alignment vertical="center"/>
      <protection locked="0"/>
    </xf>
    <xf numFmtId="49" fontId="28" fillId="0" borderId="0" xfId="11" applyNumberFormat="1" applyFont="1" applyFill="1"/>
    <xf numFmtId="0" fontId="0" fillId="0" borderId="0" xfId="0" applyAlignment="1">
      <alignment horizontal="center" vertical="center"/>
    </xf>
    <xf numFmtId="49" fontId="30" fillId="0" borderId="21" xfId="0" applyNumberFormat="1" applyFont="1" applyBorder="1" applyAlignment="1" applyProtection="1">
      <alignment horizontal="right" vertical="center" wrapText="1"/>
      <protection locked="0"/>
    </xf>
    <xf numFmtId="49" fontId="30" fillId="0" borderId="22" xfId="0" applyNumberFormat="1" applyFont="1" applyBorder="1" applyAlignment="1" applyProtection="1">
      <alignment horizontal="right" vertical="center"/>
      <protection locked="0"/>
    </xf>
    <xf numFmtId="49" fontId="30" fillId="0" borderId="21" xfId="0" applyNumberFormat="1" applyFont="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32" fillId="0" borderId="0" xfId="0" applyFont="1">
      <alignment vertical="center"/>
    </xf>
    <xf numFmtId="0" fontId="32" fillId="0" borderId="0" xfId="0" applyFont="1" applyAlignment="1">
      <alignment horizontal="center" vertical="center"/>
    </xf>
    <xf numFmtId="49" fontId="33" fillId="0" borderId="0" xfId="0" applyNumberFormat="1" applyFont="1" applyAlignment="1"/>
    <xf numFmtId="0" fontId="29" fillId="0" borderId="0" xfId="9" applyFont="1" applyFill="1" applyProtection="1">
      <alignment vertical="center"/>
    </xf>
    <xf numFmtId="0" fontId="3" fillId="0" borderId="0" xfId="9" applyFont="1" applyFill="1" applyProtection="1">
      <alignment vertical="center"/>
    </xf>
    <xf numFmtId="0" fontId="27" fillId="0" borderId="0" xfId="0" applyFont="1">
      <alignment vertical="center"/>
    </xf>
    <xf numFmtId="178" fontId="7" fillId="0" borderId="10" xfId="0" applyNumberFormat="1" applyFont="1" applyBorder="1" applyAlignment="1" applyProtection="1">
      <alignment horizontal="right" vertical="center" wrapText="1"/>
      <protection locked="0"/>
    </xf>
    <xf numFmtId="49" fontId="7" fillId="0" borderId="10" xfId="0" applyNumberFormat="1" applyFont="1" applyBorder="1" applyAlignment="1" applyProtection="1">
      <alignment horizontal="center" vertical="center" wrapText="1"/>
      <protection locked="0"/>
    </xf>
    <xf numFmtId="14" fontId="7" fillId="0" borderId="10"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left" vertical="center" wrapText="1"/>
      <protection locked="0"/>
    </xf>
    <xf numFmtId="177" fontId="7" fillId="0" borderId="23" xfId="0" applyNumberFormat="1" applyFont="1" applyBorder="1" applyAlignment="1" applyProtection="1">
      <alignment horizontal="center" vertical="center"/>
      <protection locked="0"/>
    </xf>
    <xf numFmtId="49" fontId="34" fillId="0" borderId="21" xfId="0" applyNumberFormat="1" applyFont="1" applyBorder="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49" fontId="27" fillId="0" borderId="23" xfId="0" applyNumberFormat="1" applyFont="1" applyBorder="1" applyAlignment="1" applyProtection="1">
      <alignment horizontal="center" vertical="center"/>
      <protection locked="0"/>
    </xf>
    <xf numFmtId="49" fontId="27" fillId="0" borderId="22" xfId="0" applyNumberFormat="1" applyFont="1" applyBorder="1" applyAlignment="1" applyProtection="1">
      <alignment horizontal="center" vertical="center"/>
      <protection locked="0"/>
    </xf>
    <xf numFmtId="179" fontId="7" fillId="0" borderId="10" xfId="0" applyNumberFormat="1" applyFont="1" applyBorder="1" applyAlignment="1" applyProtection="1">
      <alignment horizontal="center" vertical="center" wrapText="1"/>
      <protection locked="0"/>
    </xf>
    <xf numFmtId="0" fontId="5" fillId="0" borderId="0" xfId="0" applyFont="1" applyFill="1" applyProtection="1">
      <alignment vertical="center"/>
      <protection locked="0"/>
    </xf>
    <xf numFmtId="0" fontId="5" fillId="0" borderId="0" xfId="8" applyFont="1" applyProtection="1">
      <alignment vertical="center"/>
      <protection locked="0"/>
    </xf>
    <xf numFmtId="0" fontId="5" fillId="0" borderId="0" xfId="0" applyFont="1" applyProtection="1">
      <alignment vertical="center"/>
      <protection locked="0"/>
    </xf>
    <xf numFmtId="49" fontId="7" fillId="9" borderId="23" xfId="0" applyNumberFormat="1" applyFont="1" applyFill="1" applyBorder="1" applyAlignment="1" applyProtection="1">
      <alignment horizontal="center" vertical="center"/>
      <protection locked="0"/>
    </xf>
    <xf numFmtId="177" fontId="38" fillId="0" borderId="21" xfId="0" applyNumberFormat="1"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5" fillId="0" borderId="0" xfId="0" applyFont="1" applyFill="1" applyBorder="1" applyAlignment="1" applyProtection="1">
      <alignment horizontal="right" vertical="center"/>
      <protection locked="0"/>
    </xf>
    <xf numFmtId="0" fontId="0" fillId="0" borderId="0" xfId="0" applyFont="1" applyProtection="1">
      <alignment vertical="center"/>
      <protection locked="0"/>
    </xf>
    <xf numFmtId="0" fontId="6" fillId="0" borderId="0" xfId="0" applyFont="1" applyProtection="1">
      <alignment vertical="center"/>
      <protection locked="0"/>
    </xf>
    <xf numFmtId="0" fontId="30" fillId="0" borderId="10"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179" fontId="7" fillId="0" borderId="24" xfId="0" applyNumberFormat="1" applyFont="1" applyBorder="1" applyAlignment="1" applyProtection="1">
      <alignment horizontal="center" vertical="center" wrapText="1"/>
      <protection locked="0"/>
    </xf>
    <xf numFmtId="179" fontId="7" fillId="0" borderId="11" xfId="0" applyNumberFormat="1" applyFont="1" applyBorder="1" applyAlignment="1" applyProtection="1">
      <alignment horizontal="center" vertical="center" wrapText="1"/>
      <protection locked="0"/>
    </xf>
    <xf numFmtId="0" fontId="8" fillId="4" borderId="10" xfId="0" quotePrefix="1" applyFont="1" applyFill="1" applyBorder="1" applyAlignment="1" applyProtection="1">
      <alignment horizontal="center" vertical="center" wrapText="1"/>
      <protection locked="0"/>
    </xf>
    <xf numFmtId="0" fontId="7" fillId="4" borderId="10" xfId="0" quotePrefix="1" applyFont="1" applyFill="1" applyBorder="1" applyAlignment="1" applyProtection="1">
      <alignment horizontal="center" vertical="center" wrapText="1"/>
      <protection locked="0"/>
    </xf>
    <xf numFmtId="176" fontId="7" fillId="4" borderId="10" xfId="0" applyNumberFormat="1" applyFont="1" applyFill="1" applyBorder="1" applyAlignment="1" applyProtection="1">
      <alignment horizontal="center" vertical="center" wrapText="1"/>
      <protection locked="0"/>
    </xf>
    <xf numFmtId="0" fontId="7" fillId="0" borderId="25" xfId="0" applyFont="1" applyBorder="1" applyAlignment="1" applyProtection="1">
      <alignment horizontal="center" vertical="center"/>
      <protection locked="0"/>
    </xf>
    <xf numFmtId="49" fontId="7" fillId="4" borderId="10" xfId="0" applyNumberFormat="1" applyFont="1" applyFill="1" applyBorder="1" applyAlignment="1" applyProtection="1">
      <alignment horizontal="right" vertical="center" wrapText="1"/>
      <protection locked="0"/>
    </xf>
    <xf numFmtId="49" fontId="10" fillId="0" borderId="0" xfId="10" applyNumberFormat="1" applyFont="1" applyProtection="1">
      <protection locked="0"/>
    </xf>
    <xf numFmtId="0" fontId="7" fillId="0" borderId="1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176" fontId="7" fillId="4" borderId="10" xfId="0" applyNumberFormat="1" applyFont="1" applyFill="1" applyBorder="1" applyAlignment="1" applyProtection="1">
      <alignment horizontal="right" vertical="center" wrapText="1"/>
    </xf>
    <xf numFmtId="178" fontId="7" fillId="0" borderId="10" xfId="0" applyNumberFormat="1" applyFont="1" applyBorder="1" applyAlignment="1" applyProtection="1">
      <alignment horizontal="right" vertical="center" wrapText="1"/>
    </xf>
    <xf numFmtId="0" fontId="7" fillId="0" borderId="22"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9" applyFont="1" applyFill="1" applyProtection="1">
      <alignment vertical="center"/>
      <protection locked="0"/>
    </xf>
    <xf numFmtId="0" fontId="0" fillId="0" borderId="0" xfId="0" applyFont="1" applyFill="1" applyProtection="1">
      <alignment vertical="center"/>
      <protection locked="0"/>
    </xf>
    <xf numFmtId="49" fontId="33" fillId="0" borderId="0" xfId="0" applyNumberFormat="1" applyFont="1" applyAlignment="1" applyProtection="1">
      <protection locked="0"/>
    </xf>
    <xf numFmtId="0" fontId="27" fillId="0" borderId="0" xfId="0" applyFont="1" applyProtection="1">
      <alignment vertical="center"/>
      <protection locked="0"/>
    </xf>
    <xf numFmtId="49" fontId="28" fillId="0" borderId="0" xfId="11" applyNumberFormat="1" applyFont="1" applyFill="1" applyProtection="1">
      <protection locked="0"/>
    </xf>
    <xf numFmtId="0" fontId="0" fillId="0" borderId="0" xfId="0" applyProtection="1">
      <alignment vertical="center"/>
    </xf>
    <xf numFmtId="0" fontId="36" fillId="0" borderId="26"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49" fontId="7" fillId="0" borderId="22" xfId="0" applyNumberFormat="1" applyFont="1"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0" fillId="0" borderId="34" xfId="0" applyBorder="1" applyAlignment="1" applyProtection="1">
      <alignment horizontal="right" vertical="center"/>
      <protection locked="0"/>
    </xf>
    <xf numFmtId="0" fontId="7" fillId="0" borderId="26" xfId="0" applyFont="1" applyBorder="1" applyAlignment="1" applyProtection="1">
      <alignment horizontal="center" vertical="center" wrapText="1"/>
      <protection locked="0"/>
    </xf>
    <xf numFmtId="0" fontId="35" fillId="0" borderId="26"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0" fontId="38" fillId="0" borderId="26"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37" fillId="0" borderId="32" xfId="0" applyFont="1" applyBorder="1" applyAlignment="1" applyProtection="1">
      <alignment horizontal="left" vertical="top" wrapText="1"/>
      <protection locked="0"/>
    </xf>
    <xf numFmtId="0" fontId="6" fillId="0" borderId="32" xfId="0" applyFont="1" applyBorder="1" applyAlignment="1" applyProtection="1">
      <alignment horizontal="left" vertical="top"/>
      <protection locked="0"/>
    </xf>
    <xf numFmtId="0" fontId="7" fillId="0" borderId="22" xfId="0" applyFont="1" applyBorder="1" applyAlignment="1" applyProtection="1">
      <alignment horizontal="right" vertical="center" wrapText="1"/>
      <protection locked="0"/>
    </xf>
    <xf numFmtId="0" fontId="7" fillId="0" borderId="23" xfId="0" applyFont="1" applyBorder="1" applyAlignment="1" applyProtection="1">
      <alignment horizontal="right" vertical="center" wrapText="1"/>
      <protection locked="0"/>
    </xf>
    <xf numFmtId="0" fontId="0" fillId="0" borderId="32" xfId="0" applyBorder="1" applyAlignment="1" applyProtection="1">
      <alignment horizontal="center" vertical="center"/>
      <protection locked="0"/>
    </xf>
    <xf numFmtId="0" fontId="30" fillId="0" borderId="28" xfId="0" applyFont="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38" fillId="0" borderId="28"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4" fillId="0" borderId="0" xfId="7" applyFont="1" applyAlignment="1" applyProtection="1">
      <alignment horizontal="center" vertical="center"/>
    </xf>
    <xf numFmtId="0" fontId="0" fillId="0" borderId="0" xfId="0" applyAlignment="1">
      <alignment vertical="center"/>
    </xf>
    <xf numFmtId="0" fontId="27" fillId="0" borderId="35" xfId="7" applyBorder="1" applyAlignment="1" applyProtection="1">
      <alignment horizontal="center" vertical="center"/>
    </xf>
    <xf numFmtId="0" fontId="27" fillId="0" borderId="36" xfId="7" applyBorder="1" applyAlignment="1" applyProtection="1">
      <alignment horizontal="center" vertical="center"/>
    </xf>
    <xf numFmtId="0" fontId="27" fillId="0" borderId="10" xfId="7" applyBorder="1" applyAlignment="1" applyProtection="1">
      <alignment horizontal="center" vertical="center"/>
    </xf>
    <xf numFmtId="0" fontId="0" fillId="0" borderId="35" xfId="7" applyFont="1" applyBorder="1" applyAlignment="1" applyProtection="1">
      <alignment horizontal="center" vertical="center"/>
    </xf>
    <xf numFmtId="49" fontId="27" fillId="0" borderId="35" xfId="7" applyNumberFormat="1" applyBorder="1" applyAlignment="1" applyProtection="1">
      <alignment horizontal="center" vertical="center"/>
    </xf>
    <xf numFmtId="49" fontId="27" fillId="0" borderId="10" xfId="7" applyNumberFormat="1" applyBorder="1" applyAlignment="1" applyProtection="1">
      <alignment horizontal="center" vertical="center"/>
    </xf>
    <xf numFmtId="176" fontId="27" fillId="0" borderId="18" xfId="7" applyNumberFormat="1" applyBorder="1" applyAlignment="1" applyProtection="1">
      <alignment horizontal="center" vertical="center"/>
    </xf>
    <xf numFmtId="176" fontId="27" fillId="0" borderId="20" xfId="7" applyNumberFormat="1" applyBorder="1" applyAlignment="1" applyProtection="1">
      <alignment horizontal="center" vertical="center"/>
    </xf>
    <xf numFmtId="0" fontId="1" fillId="0" borderId="0" xfId="0" applyFont="1" applyAlignment="1">
      <alignment vertical="center" wrapText="1"/>
    </xf>
  </cellXfs>
  <cellStyles count="23">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6" builtinId="27" customBuiltin="1"/>
    <cellStyle name="常规" xfId="0" builtinId="0"/>
    <cellStyle name="常规 2" xfId="7"/>
    <cellStyle name="常规 2 2" xfId="8"/>
    <cellStyle name="常规 2 3" xfId="9"/>
    <cellStyle name="常规 4" xfId="10"/>
    <cellStyle name="常规 5" xfId="11"/>
    <cellStyle name="好" xfId="12" builtinId="26" customBuiltin="1"/>
    <cellStyle name="汇总" xfId="13" builtinId="25" customBuiltin="1"/>
    <cellStyle name="计算" xfId="14" builtinId="22" customBuiltin="1"/>
    <cellStyle name="检查单元格" xfId="15" builtinId="23" customBuiltin="1"/>
    <cellStyle name="解释性文本" xfId="16" builtinId="53" customBuiltin="1"/>
    <cellStyle name="警告文本" xfId="17" builtinId="11" customBuiltin="1"/>
    <cellStyle name="链接单元格" xfId="18" builtinId="24" customBuiltin="1"/>
    <cellStyle name="适中" xfId="19" builtinId="28" customBuiltin="1"/>
    <cellStyle name="输出" xfId="20" builtinId="21" customBuiltin="1"/>
    <cellStyle name="输入" xfId="21" builtinId="20" customBuiltin="1"/>
    <cellStyle name="注释" xfId="22"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user\AppData\Local\Temp\HZ$D.350.4625\HZ$D.350.4626\&#25187;&#32564;&#20010;&#20154;&#25152;&#24471;&#31246;&#25253;&#21578;&#34920;(&#24191;&#199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扣缴个人所得税报告表（国内）"/>
      <sheetName val="扣缴个人所得税报告表（外籍）"/>
      <sheetName val="Sheet3"/>
      <sheetName val="Sheet4"/>
      <sheetName val="Sheet5"/>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AM1646"/>
  <sheetViews>
    <sheetView workbookViewId="0">
      <pane ySplit="8" topLeftCell="A9" activePane="bottomLeft" state="frozen"/>
      <selection pane="bottomLeft" activeCell="E12" sqref="E12"/>
    </sheetView>
  </sheetViews>
  <sheetFormatPr defaultRowHeight="13.5"/>
  <cols>
    <col min="1" max="1" width="6.75" style="37" customWidth="1"/>
    <col min="2" max="2" width="12" style="37" customWidth="1"/>
    <col min="3" max="3" width="15.875" style="37" customWidth="1"/>
    <col min="4" max="4" width="21.375" style="37" customWidth="1"/>
    <col min="5" max="5" width="19.875" style="37" customWidth="1"/>
    <col min="6" max="6" width="26.375" style="37" customWidth="1"/>
    <col min="7" max="7" width="12.875" style="37" customWidth="1"/>
    <col min="8" max="12" width="12.625" style="37" customWidth="1"/>
    <col min="13" max="13" width="16.375" style="37" customWidth="1"/>
    <col min="14" max="14" width="12.625" style="37" customWidth="1"/>
    <col min="15" max="15" width="16.625" style="37" customWidth="1"/>
    <col min="16" max="16" width="12.625" style="37" customWidth="1"/>
    <col min="17" max="17" width="15.125" style="37" customWidth="1"/>
    <col min="18" max="18" width="16.75" style="37" customWidth="1"/>
    <col min="19" max="19" width="17.5" style="37" customWidth="1"/>
    <col min="20" max="20" width="18.875" style="37" customWidth="1"/>
    <col min="21" max="21" width="16.375" style="37" customWidth="1"/>
    <col min="22" max="22" width="18.375" style="37" customWidth="1"/>
    <col min="23" max="23" width="15.25" style="37" customWidth="1"/>
    <col min="24" max="24" width="17.625" style="37" customWidth="1"/>
    <col min="25" max="25" width="14.125" style="37" customWidth="1"/>
    <col min="26" max="26" width="15.625" style="37" customWidth="1"/>
    <col min="27" max="27" width="9" style="37"/>
    <col min="28" max="28" width="2.375" style="37" customWidth="1"/>
    <col min="29" max="29" width="2.625" style="37" customWidth="1"/>
    <col min="30" max="30" width="23.375" style="60" customWidth="1"/>
    <col min="31" max="31" width="3.75" style="37" customWidth="1"/>
    <col min="32" max="32" width="2.875" style="37" customWidth="1"/>
    <col min="33" max="33" width="35.75" style="37" customWidth="1"/>
    <col min="34" max="34" width="24.625" style="37" customWidth="1"/>
    <col min="35" max="35" width="3.125" style="37" customWidth="1"/>
    <col min="36" max="36" width="27" style="37" customWidth="1"/>
    <col min="37" max="37" width="17.25" style="37" customWidth="1"/>
    <col min="38" max="38" width="8.75" style="37" customWidth="1"/>
    <col min="39" max="39" width="12.875" style="37" customWidth="1"/>
    <col min="40" max="16384" width="9" style="37"/>
  </cols>
  <sheetData>
    <row r="1" spans="1:39" ht="35.25" customHeight="1">
      <c r="A1" s="111" t="s">
        <v>2780</v>
      </c>
      <c r="B1" s="112"/>
      <c r="C1" s="113"/>
      <c r="D1" s="113"/>
      <c r="E1" s="113"/>
      <c r="F1" s="113"/>
      <c r="G1" s="113"/>
      <c r="H1" s="113"/>
      <c r="I1" s="113"/>
      <c r="J1" s="113"/>
      <c r="K1" s="113"/>
      <c r="L1" s="113"/>
      <c r="M1" s="113"/>
      <c r="N1" s="113"/>
      <c r="O1" s="113"/>
      <c r="P1" s="113"/>
      <c r="Q1" s="113"/>
      <c r="R1" s="113"/>
      <c r="S1" s="113"/>
      <c r="T1" s="113"/>
      <c r="U1" s="113"/>
      <c r="V1" s="113"/>
      <c r="W1" s="113"/>
      <c r="X1" s="113"/>
      <c r="Y1" s="113"/>
      <c r="Z1" s="113"/>
      <c r="AG1" s="61"/>
      <c r="AK1" s="62"/>
    </row>
    <row r="2" spans="1:39" ht="42.75" customHeight="1" thickBot="1">
      <c r="A2" s="114" t="s">
        <v>2437</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G2" s="61"/>
      <c r="AK2" s="62"/>
    </row>
    <row r="3" spans="1:39" s="43" customFormat="1" ht="24.75" customHeight="1" thickBot="1">
      <c r="A3" s="116" t="s">
        <v>2446</v>
      </c>
      <c r="B3" s="117"/>
      <c r="C3" s="117"/>
      <c r="D3" s="53" t="s">
        <v>2445</v>
      </c>
      <c r="E3" s="40" t="s">
        <v>2771</v>
      </c>
      <c r="F3" s="63" t="s">
        <v>2444</v>
      </c>
      <c r="G3" s="41" t="s">
        <v>2772</v>
      </c>
      <c r="H3" s="83">
        <v>2016</v>
      </c>
      <c r="I3" s="42" t="s">
        <v>2773</v>
      </c>
      <c r="J3" s="54">
        <v>42815</v>
      </c>
      <c r="K3" s="41" t="s">
        <v>2774</v>
      </c>
      <c r="L3" s="55"/>
      <c r="M3" s="41" t="s">
        <v>2775</v>
      </c>
      <c r="N3" s="56"/>
      <c r="O3" s="42" t="s">
        <v>2776</v>
      </c>
      <c r="P3" s="57"/>
      <c r="Q3" s="41" t="s">
        <v>2777</v>
      </c>
      <c r="R3" s="58"/>
      <c r="S3" s="42" t="s">
        <v>2778</v>
      </c>
      <c r="T3" s="53" t="s">
        <v>2445</v>
      </c>
      <c r="U3" s="64" t="s">
        <v>2779</v>
      </c>
      <c r="V3" s="57" t="s">
        <v>2439</v>
      </c>
      <c r="W3" s="100"/>
      <c r="X3" s="101"/>
      <c r="Y3" s="101"/>
      <c r="Z3" s="102"/>
      <c r="AA3" s="65"/>
      <c r="AB3" s="65"/>
      <c r="AC3" s="65"/>
      <c r="AD3" s="66"/>
      <c r="AE3" s="65"/>
      <c r="AF3" s="65"/>
      <c r="AG3" s="85" t="s">
        <v>2464</v>
      </c>
      <c r="AH3" s="86" t="s">
        <v>2465</v>
      </c>
      <c r="AI3" s="65"/>
      <c r="AJ3" s="87" t="s">
        <v>20</v>
      </c>
      <c r="AK3" s="84" t="s">
        <v>21</v>
      </c>
      <c r="AL3" s="87" t="s">
        <v>22</v>
      </c>
      <c r="AM3" s="87" t="s">
        <v>3</v>
      </c>
    </row>
    <row r="4" spans="1:39" ht="18.75" customHeight="1" thickBot="1">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67"/>
      <c r="AB4" s="67"/>
      <c r="AC4" s="67"/>
      <c r="AD4" s="37"/>
      <c r="AE4" s="67"/>
      <c r="AF4" s="67"/>
      <c r="AG4" s="88"/>
      <c r="AH4" s="67"/>
      <c r="AI4" s="67"/>
    </row>
    <row r="5" spans="1:39" ht="20.25" customHeight="1">
      <c r="A5" s="122" t="s">
        <v>2447</v>
      </c>
      <c r="B5" s="97" t="s">
        <v>0</v>
      </c>
      <c r="C5" s="98" t="s">
        <v>23</v>
      </c>
      <c r="D5" s="98" t="s">
        <v>24</v>
      </c>
      <c r="E5" s="98" t="s">
        <v>25</v>
      </c>
      <c r="F5" s="105" t="s">
        <v>2448</v>
      </c>
      <c r="G5" s="106" t="s">
        <v>1</v>
      </c>
      <c r="H5" s="106" t="s">
        <v>2</v>
      </c>
      <c r="I5" s="95" t="s">
        <v>2436</v>
      </c>
      <c r="J5" s="103" t="s">
        <v>2434</v>
      </c>
      <c r="K5" s="104" t="s">
        <v>2435</v>
      </c>
      <c r="L5" s="97" t="s">
        <v>4</v>
      </c>
      <c r="M5" s="97" t="s">
        <v>5</v>
      </c>
      <c r="N5" s="97" t="s">
        <v>6</v>
      </c>
      <c r="O5" s="97" t="s">
        <v>7</v>
      </c>
      <c r="P5" s="109" t="s">
        <v>8</v>
      </c>
      <c r="Q5" s="110"/>
      <c r="R5" s="110"/>
      <c r="S5" s="119" t="s">
        <v>12</v>
      </c>
      <c r="T5" s="119" t="s">
        <v>13</v>
      </c>
      <c r="U5" s="119" t="s">
        <v>14</v>
      </c>
      <c r="V5" s="121" t="s">
        <v>15</v>
      </c>
      <c r="W5" s="107" t="s">
        <v>16</v>
      </c>
      <c r="X5" s="98" t="s">
        <v>17</v>
      </c>
      <c r="Y5" s="98" t="s">
        <v>18</v>
      </c>
      <c r="Z5" s="98" t="s">
        <v>19</v>
      </c>
      <c r="AA5" s="67"/>
      <c r="AB5" s="67"/>
      <c r="AC5" s="67"/>
      <c r="AE5" s="67"/>
      <c r="AF5" s="67"/>
      <c r="AG5" s="89" t="s">
        <v>26</v>
      </c>
      <c r="AH5" s="90" t="s">
        <v>40</v>
      </c>
      <c r="AI5" s="67"/>
      <c r="AJ5" s="91" t="s">
        <v>268</v>
      </c>
      <c r="AK5" s="91" t="s">
        <v>291</v>
      </c>
      <c r="AL5" s="92" t="s">
        <v>2430</v>
      </c>
      <c r="AM5" s="91" t="s">
        <v>1933</v>
      </c>
    </row>
    <row r="6" spans="1:39" ht="22.5" customHeight="1">
      <c r="A6" s="123"/>
      <c r="B6" s="124"/>
      <c r="C6" s="99"/>
      <c r="D6" s="99"/>
      <c r="E6" s="99"/>
      <c r="F6" s="99"/>
      <c r="G6" s="99"/>
      <c r="H6" s="99"/>
      <c r="I6" s="96"/>
      <c r="J6" s="96"/>
      <c r="K6" s="96"/>
      <c r="L6" s="96"/>
      <c r="M6" s="96"/>
      <c r="N6" s="96"/>
      <c r="O6" s="96"/>
      <c r="P6" s="69" t="s">
        <v>9</v>
      </c>
      <c r="Q6" s="69" t="s">
        <v>10</v>
      </c>
      <c r="R6" s="70" t="s">
        <v>11</v>
      </c>
      <c r="S6" s="120"/>
      <c r="T6" s="120"/>
      <c r="U6" s="120"/>
      <c r="V6" s="120"/>
      <c r="W6" s="108"/>
      <c r="X6" s="99"/>
      <c r="Y6" s="99"/>
      <c r="Z6" s="99"/>
      <c r="AA6" s="67"/>
      <c r="AB6" s="67"/>
      <c r="AC6" s="67"/>
      <c r="AE6" s="67"/>
      <c r="AF6" s="67"/>
      <c r="AG6" s="93" t="s">
        <v>37</v>
      </c>
      <c r="AH6" s="90" t="s">
        <v>41</v>
      </c>
      <c r="AI6" s="67"/>
      <c r="AJ6" s="91" t="s">
        <v>269</v>
      </c>
      <c r="AK6" s="91" t="s">
        <v>292</v>
      </c>
      <c r="AL6" s="92" t="s">
        <v>2431</v>
      </c>
      <c r="AM6" s="91" t="s">
        <v>1934</v>
      </c>
    </row>
    <row r="7" spans="1:39" ht="21" customHeight="1">
      <c r="A7" s="71">
        <v>1</v>
      </c>
      <c r="B7" s="72">
        <v>2</v>
      </c>
      <c r="C7" s="72">
        <v>3</v>
      </c>
      <c r="D7" s="72">
        <v>4</v>
      </c>
      <c r="E7" s="72">
        <v>5</v>
      </c>
      <c r="F7" s="72">
        <v>6</v>
      </c>
      <c r="G7" s="72">
        <v>7</v>
      </c>
      <c r="H7" s="72">
        <v>8</v>
      </c>
      <c r="I7" s="72">
        <v>9</v>
      </c>
      <c r="J7" s="72">
        <v>10</v>
      </c>
      <c r="K7" s="72">
        <v>11</v>
      </c>
      <c r="L7" s="72">
        <v>12</v>
      </c>
      <c r="M7" s="72">
        <v>13</v>
      </c>
      <c r="N7" s="72">
        <v>14</v>
      </c>
      <c r="O7" s="72">
        <v>15</v>
      </c>
      <c r="P7" s="72">
        <v>16</v>
      </c>
      <c r="Q7" s="72">
        <v>17</v>
      </c>
      <c r="R7" s="72">
        <v>18</v>
      </c>
      <c r="S7" s="72">
        <v>19</v>
      </c>
      <c r="T7" s="72">
        <v>20</v>
      </c>
      <c r="U7" s="72">
        <v>21</v>
      </c>
      <c r="V7" s="72">
        <v>22</v>
      </c>
      <c r="W7" s="72">
        <v>23</v>
      </c>
      <c r="X7" s="72">
        <v>24</v>
      </c>
      <c r="Y7" s="72">
        <v>25</v>
      </c>
      <c r="Z7" s="59">
        <v>26</v>
      </c>
      <c r="AA7" s="67"/>
      <c r="AB7" s="67"/>
      <c r="AC7" s="67"/>
      <c r="AE7" s="67"/>
      <c r="AF7" s="67"/>
      <c r="AG7" s="93" t="s">
        <v>38</v>
      </c>
      <c r="AH7" s="90" t="s">
        <v>42</v>
      </c>
      <c r="AI7" s="67"/>
      <c r="AJ7" s="91" t="s">
        <v>270</v>
      </c>
      <c r="AK7" s="91" t="s">
        <v>293</v>
      </c>
      <c r="AL7" s="92" t="s">
        <v>2432</v>
      </c>
      <c r="AM7" s="91" t="s">
        <v>1935</v>
      </c>
    </row>
    <row r="8" spans="1:39" ht="21.75" customHeight="1">
      <c r="A8" s="80" t="s">
        <v>2451</v>
      </c>
      <c r="B8" s="73" t="s">
        <v>2452</v>
      </c>
      <c r="C8" s="73" t="s">
        <v>2452</v>
      </c>
      <c r="D8" s="74" t="s">
        <v>2452</v>
      </c>
      <c r="E8" s="74" t="s">
        <v>2452</v>
      </c>
      <c r="F8" s="74" t="s">
        <v>2452</v>
      </c>
      <c r="G8" s="74" t="s">
        <v>2452</v>
      </c>
      <c r="H8" s="74" t="s">
        <v>2452</v>
      </c>
      <c r="I8" s="74" t="s">
        <v>2452</v>
      </c>
      <c r="J8" s="74" t="s">
        <v>2452</v>
      </c>
      <c r="K8" s="74" t="s">
        <v>2452</v>
      </c>
      <c r="L8" s="74" t="s">
        <v>2452</v>
      </c>
      <c r="M8" s="74" t="s">
        <v>2452</v>
      </c>
      <c r="N8" s="74" t="s">
        <v>2452</v>
      </c>
      <c r="O8" s="74" t="s">
        <v>2452</v>
      </c>
      <c r="P8" s="81">
        <f>SUM(P9:P19999)</f>
        <v>0</v>
      </c>
      <c r="Q8" s="81">
        <f>SUM(Q9:Q19999)</f>
        <v>0</v>
      </c>
      <c r="R8" s="81">
        <f>SUM(P8:Q8)</f>
        <v>0</v>
      </c>
      <c r="S8" s="81">
        <f t="shared" ref="S8:Y8" si="0">SUM(S9:S19996)</f>
        <v>0</v>
      </c>
      <c r="T8" s="81">
        <f t="shared" si="0"/>
        <v>0</v>
      </c>
      <c r="U8" s="81">
        <f t="shared" si="0"/>
        <v>0</v>
      </c>
      <c r="V8" s="81">
        <f t="shared" si="0"/>
        <v>0</v>
      </c>
      <c r="W8" s="81">
        <f t="shared" si="0"/>
        <v>0</v>
      </c>
      <c r="X8" s="81">
        <f t="shared" si="0"/>
        <v>0</v>
      </c>
      <c r="Y8" s="81">
        <f t="shared" si="0"/>
        <v>0</v>
      </c>
      <c r="Z8" s="75" t="s">
        <v>2433</v>
      </c>
      <c r="AA8" s="67"/>
      <c r="AB8" s="67"/>
      <c r="AC8" s="67"/>
      <c r="AE8" s="67"/>
      <c r="AF8" s="67"/>
      <c r="AG8" s="93" t="s">
        <v>30</v>
      </c>
      <c r="AH8" s="90" t="s">
        <v>43</v>
      </c>
      <c r="AI8" s="67"/>
      <c r="AJ8" s="91" t="s">
        <v>271</v>
      </c>
      <c r="AK8" s="91" t="s">
        <v>1932</v>
      </c>
      <c r="AL8" s="62"/>
      <c r="AM8" s="91" t="s">
        <v>1936</v>
      </c>
    </row>
    <row r="9" spans="1:39" ht="20.100000000000001" customHeight="1">
      <c r="A9" s="76">
        <v>1</v>
      </c>
      <c r="B9" s="51"/>
      <c r="C9" s="51" t="s">
        <v>268</v>
      </c>
      <c r="D9" s="79" t="s">
        <v>40</v>
      </c>
      <c r="E9" s="51"/>
      <c r="F9" s="52" t="s">
        <v>2438</v>
      </c>
      <c r="G9" s="51" t="s">
        <v>2439</v>
      </c>
      <c r="H9" s="51" t="s">
        <v>2440</v>
      </c>
      <c r="I9" s="51" t="s">
        <v>892</v>
      </c>
      <c r="J9" s="51" t="s">
        <v>2441</v>
      </c>
      <c r="K9" s="51" t="s">
        <v>2224</v>
      </c>
      <c r="L9" s="59">
        <v>365</v>
      </c>
      <c r="M9" s="51" t="s">
        <v>2442</v>
      </c>
      <c r="N9" s="51" t="s">
        <v>2443</v>
      </c>
      <c r="O9" s="51"/>
      <c r="P9" s="50"/>
      <c r="Q9" s="50">
        <v>0</v>
      </c>
      <c r="R9" s="81">
        <f>SUM(P9:Q9)</f>
        <v>0</v>
      </c>
      <c r="S9" s="50"/>
      <c r="T9" s="50"/>
      <c r="U9" s="50"/>
      <c r="V9" s="50">
        <v>0</v>
      </c>
      <c r="W9" s="50">
        <v>0</v>
      </c>
      <c r="X9" s="82">
        <f t="shared" ref="X9:X73" si="1">IF(T8-U8-V8-W8&gt;=0,T8-U8-V8-W8,0)</f>
        <v>0</v>
      </c>
      <c r="Y9" s="82">
        <f t="shared" ref="Y9:Y73" si="2">IF(T8-U8-V8-W8&lt;0,U8+V8+W8-T8,0)</f>
        <v>0</v>
      </c>
      <c r="Z9" s="77"/>
      <c r="AA9" s="67"/>
      <c r="AB9" s="67"/>
      <c r="AC9" s="67"/>
      <c r="AE9" s="67"/>
      <c r="AF9" s="67"/>
      <c r="AG9" s="93" t="s">
        <v>31</v>
      </c>
      <c r="AH9" s="90" t="s">
        <v>44</v>
      </c>
      <c r="AI9" s="67"/>
      <c r="AJ9" s="91" t="s">
        <v>54</v>
      </c>
      <c r="AK9" s="91" t="s">
        <v>294</v>
      </c>
      <c r="AL9" s="62"/>
      <c r="AM9" s="91" t="s">
        <v>1937</v>
      </c>
    </row>
    <row r="10" spans="1:39" ht="20.100000000000001" customHeight="1">
      <c r="A10" s="76">
        <v>2</v>
      </c>
      <c r="B10" s="51"/>
      <c r="C10" s="51"/>
      <c r="D10" s="79"/>
      <c r="E10" s="51"/>
      <c r="F10" s="52"/>
      <c r="G10" s="51"/>
      <c r="H10" s="51"/>
      <c r="I10" s="51"/>
      <c r="J10" s="51"/>
      <c r="K10" s="51"/>
      <c r="L10" s="59"/>
      <c r="M10" s="51"/>
      <c r="N10" s="51"/>
      <c r="O10" s="51"/>
      <c r="P10" s="50"/>
      <c r="Q10" s="50"/>
      <c r="R10" s="81">
        <f>SUM(P10:Q10)</f>
        <v>0</v>
      </c>
      <c r="S10" s="50"/>
      <c r="T10" s="50"/>
      <c r="U10" s="50"/>
      <c r="V10" s="50">
        <v>0</v>
      </c>
      <c r="W10" s="50">
        <v>0</v>
      </c>
      <c r="X10" s="82">
        <f t="shared" si="1"/>
        <v>0</v>
      </c>
      <c r="Y10" s="82">
        <f t="shared" si="2"/>
        <v>0</v>
      </c>
      <c r="Z10" s="77"/>
      <c r="AA10" s="67"/>
      <c r="AB10" s="67"/>
      <c r="AC10" s="67"/>
      <c r="AE10" s="67"/>
      <c r="AF10" s="67"/>
      <c r="AG10" s="93" t="s">
        <v>32</v>
      </c>
      <c r="AH10" s="67" t="s">
        <v>45</v>
      </c>
      <c r="AI10" s="67"/>
      <c r="AJ10" s="91" t="s">
        <v>55</v>
      </c>
      <c r="AK10" s="91" t="s">
        <v>295</v>
      </c>
      <c r="AL10" s="62"/>
      <c r="AM10" s="91" t="s">
        <v>1938</v>
      </c>
    </row>
    <row r="11" spans="1:39" ht="20.100000000000001" customHeight="1">
      <c r="A11" s="76">
        <v>3</v>
      </c>
      <c r="B11" s="51"/>
      <c r="C11" s="51"/>
      <c r="D11" s="79"/>
      <c r="E11" s="51"/>
      <c r="F11" s="52"/>
      <c r="G11" s="51"/>
      <c r="H11" s="51"/>
      <c r="I11" s="51"/>
      <c r="J11" s="51"/>
      <c r="K11" s="51"/>
      <c r="L11" s="59"/>
      <c r="M11" s="51"/>
      <c r="N11" s="51"/>
      <c r="O11" s="51"/>
      <c r="P11" s="50"/>
      <c r="Q11" s="50"/>
      <c r="R11" s="81">
        <f>SUM(P11:Q11)</f>
        <v>0</v>
      </c>
      <c r="S11" s="50"/>
      <c r="T11" s="50"/>
      <c r="U11" s="50"/>
      <c r="V11" s="50">
        <v>0</v>
      </c>
      <c r="W11" s="50">
        <v>0</v>
      </c>
      <c r="X11" s="82">
        <f t="shared" si="1"/>
        <v>0</v>
      </c>
      <c r="Y11" s="82">
        <f t="shared" si="2"/>
        <v>0</v>
      </c>
      <c r="Z11" s="77"/>
      <c r="AA11" s="67"/>
      <c r="AB11" s="67"/>
      <c r="AC11" s="67"/>
      <c r="AE11" s="67"/>
      <c r="AF11" s="67"/>
      <c r="AG11" s="89" t="s">
        <v>33</v>
      </c>
      <c r="AH11" s="37" t="s">
        <v>46</v>
      </c>
      <c r="AI11" s="67"/>
      <c r="AJ11" s="91" t="s">
        <v>56</v>
      </c>
      <c r="AK11" s="91" t="s">
        <v>296</v>
      </c>
      <c r="AL11" s="62"/>
      <c r="AM11" s="91" t="s">
        <v>1939</v>
      </c>
    </row>
    <row r="12" spans="1:39" ht="20.100000000000001" customHeight="1">
      <c r="A12" s="76">
        <v>4</v>
      </c>
      <c r="B12" s="51"/>
      <c r="C12" s="51"/>
      <c r="D12" s="79"/>
      <c r="E12" s="51"/>
      <c r="F12" s="52"/>
      <c r="G12" s="51"/>
      <c r="H12" s="51"/>
      <c r="I12" s="51"/>
      <c r="J12" s="51"/>
      <c r="K12" s="51"/>
      <c r="L12" s="59"/>
      <c r="M12" s="51"/>
      <c r="N12" s="51"/>
      <c r="O12" s="51"/>
      <c r="P12" s="50"/>
      <c r="Q12" s="50"/>
      <c r="R12" s="81">
        <f>SUM(P12:Q12)</f>
        <v>0</v>
      </c>
      <c r="S12" s="50"/>
      <c r="T12" s="50"/>
      <c r="U12" s="50"/>
      <c r="V12" s="50"/>
      <c r="W12" s="50"/>
      <c r="X12" s="82">
        <f t="shared" si="1"/>
        <v>0</v>
      </c>
      <c r="Y12" s="82">
        <f t="shared" si="2"/>
        <v>0</v>
      </c>
      <c r="Z12" s="77"/>
      <c r="AA12" s="67"/>
      <c r="AB12" s="67"/>
      <c r="AC12" s="67"/>
      <c r="AD12" s="37"/>
      <c r="AE12" s="67"/>
      <c r="AF12" s="67"/>
      <c r="AG12" s="93" t="s">
        <v>29</v>
      </c>
      <c r="AH12" s="37" t="s">
        <v>47</v>
      </c>
      <c r="AI12" s="67"/>
      <c r="AJ12" s="91" t="s">
        <v>57</v>
      </c>
      <c r="AK12" s="91" t="s">
        <v>297</v>
      </c>
      <c r="AL12" s="62"/>
      <c r="AM12" s="91" t="s">
        <v>1940</v>
      </c>
    </row>
    <row r="13" spans="1:39" ht="20.100000000000001" customHeight="1">
      <c r="A13" s="76">
        <v>5</v>
      </c>
      <c r="B13" s="51"/>
      <c r="C13" s="51"/>
      <c r="D13" s="79"/>
      <c r="E13" s="51"/>
      <c r="F13" s="52"/>
      <c r="G13" s="51"/>
      <c r="H13" s="51"/>
      <c r="I13" s="51"/>
      <c r="J13" s="51"/>
      <c r="K13" s="51"/>
      <c r="L13" s="59"/>
      <c r="M13" s="51"/>
      <c r="N13" s="51"/>
      <c r="O13" s="51"/>
      <c r="P13" s="50"/>
      <c r="Q13" s="50"/>
      <c r="R13" s="81">
        <f t="shared" ref="R13:R72" si="3">SUM(P13:Q13)</f>
        <v>0</v>
      </c>
      <c r="S13" s="50"/>
      <c r="T13" s="50"/>
      <c r="U13" s="50"/>
      <c r="V13" s="50"/>
      <c r="W13" s="50"/>
      <c r="X13" s="82">
        <f t="shared" si="1"/>
        <v>0</v>
      </c>
      <c r="Y13" s="82">
        <f t="shared" si="2"/>
        <v>0</v>
      </c>
      <c r="Z13" s="77"/>
      <c r="AA13" s="67"/>
      <c r="AB13" s="67"/>
      <c r="AC13" s="67"/>
      <c r="AD13" s="37"/>
      <c r="AE13" s="67"/>
      <c r="AF13" s="67"/>
      <c r="AG13" s="89" t="s">
        <v>27</v>
      </c>
      <c r="AH13" s="37" t="s">
        <v>48</v>
      </c>
      <c r="AI13" s="67"/>
      <c r="AJ13" s="91" t="s">
        <v>58</v>
      </c>
      <c r="AK13" s="91" t="s">
        <v>298</v>
      </c>
      <c r="AL13" s="62"/>
      <c r="AM13" s="91" t="s">
        <v>1941</v>
      </c>
    </row>
    <row r="14" spans="1:39" ht="20.100000000000001" customHeight="1">
      <c r="A14" s="76">
        <v>6</v>
      </c>
      <c r="B14" s="51"/>
      <c r="C14" s="51"/>
      <c r="D14" s="79"/>
      <c r="E14" s="51"/>
      <c r="F14" s="52"/>
      <c r="G14" s="51"/>
      <c r="H14" s="51"/>
      <c r="I14" s="51"/>
      <c r="J14" s="51"/>
      <c r="K14" s="51"/>
      <c r="L14" s="59"/>
      <c r="M14" s="51"/>
      <c r="N14" s="51"/>
      <c r="O14" s="51"/>
      <c r="P14" s="50"/>
      <c r="Q14" s="50"/>
      <c r="R14" s="81">
        <f t="shared" si="3"/>
        <v>0</v>
      </c>
      <c r="S14" s="50"/>
      <c r="T14" s="50"/>
      <c r="U14" s="50"/>
      <c r="V14" s="50"/>
      <c r="W14" s="50"/>
      <c r="X14" s="82">
        <f t="shared" si="1"/>
        <v>0</v>
      </c>
      <c r="Y14" s="82">
        <f t="shared" si="2"/>
        <v>0</v>
      </c>
      <c r="Z14" s="77"/>
      <c r="AA14" s="67"/>
      <c r="AB14" s="67"/>
      <c r="AC14" s="67"/>
      <c r="AD14" s="37"/>
      <c r="AE14" s="67"/>
      <c r="AF14" s="67"/>
      <c r="AG14" s="89" t="s">
        <v>28</v>
      </c>
      <c r="AH14" s="90" t="s">
        <v>39</v>
      </c>
      <c r="AI14" s="67"/>
      <c r="AJ14" s="91" t="s">
        <v>59</v>
      </c>
      <c r="AK14" s="91" t="s">
        <v>299</v>
      </c>
      <c r="AL14" s="62"/>
      <c r="AM14" s="91" t="s">
        <v>1942</v>
      </c>
    </row>
    <row r="15" spans="1:39" ht="20.100000000000001" customHeight="1">
      <c r="A15" s="76">
        <v>7</v>
      </c>
      <c r="B15" s="51"/>
      <c r="C15" s="51"/>
      <c r="D15" s="79"/>
      <c r="E15" s="51"/>
      <c r="F15" s="52"/>
      <c r="G15" s="51"/>
      <c r="H15" s="51"/>
      <c r="I15" s="51"/>
      <c r="J15" s="51"/>
      <c r="K15" s="51"/>
      <c r="L15" s="59"/>
      <c r="M15" s="51"/>
      <c r="N15" s="51"/>
      <c r="O15" s="51"/>
      <c r="P15" s="50"/>
      <c r="Q15" s="50"/>
      <c r="R15" s="81">
        <f t="shared" si="3"/>
        <v>0</v>
      </c>
      <c r="S15" s="50"/>
      <c r="T15" s="50"/>
      <c r="U15" s="50"/>
      <c r="V15" s="50"/>
      <c r="W15" s="50"/>
      <c r="X15" s="82">
        <f t="shared" si="1"/>
        <v>0</v>
      </c>
      <c r="Y15" s="82">
        <f t="shared" si="2"/>
        <v>0</v>
      </c>
      <c r="Z15" s="77"/>
      <c r="AA15" s="67"/>
      <c r="AB15" s="67"/>
      <c r="AC15" s="67"/>
      <c r="AD15" s="37"/>
      <c r="AE15" s="67"/>
      <c r="AF15" s="67"/>
      <c r="AG15" s="89" t="s">
        <v>36</v>
      </c>
      <c r="AH15" s="37" t="s">
        <v>49</v>
      </c>
      <c r="AI15" s="67"/>
      <c r="AJ15" s="91" t="s">
        <v>60</v>
      </c>
      <c r="AK15" s="91" t="s">
        <v>300</v>
      </c>
      <c r="AL15" s="62"/>
      <c r="AM15" s="91" t="s">
        <v>1943</v>
      </c>
    </row>
    <row r="16" spans="1:39" ht="20.100000000000001" customHeight="1">
      <c r="A16" s="76">
        <v>8</v>
      </c>
      <c r="B16" s="51"/>
      <c r="C16" s="51"/>
      <c r="D16" s="79"/>
      <c r="E16" s="51"/>
      <c r="F16" s="52"/>
      <c r="G16" s="51"/>
      <c r="H16" s="51"/>
      <c r="I16" s="51"/>
      <c r="J16" s="51"/>
      <c r="K16" s="51"/>
      <c r="L16" s="59"/>
      <c r="M16" s="51"/>
      <c r="N16" s="51"/>
      <c r="O16" s="51"/>
      <c r="P16" s="50"/>
      <c r="Q16" s="50"/>
      <c r="R16" s="81">
        <f t="shared" si="3"/>
        <v>0</v>
      </c>
      <c r="S16" s="50"/>
      <c r="T16" s="50"/>
      <c r="U16" s="50"/>
      <c r="V16" s="50"/>
      <c r="W16" s="50"/>
      <c r="X16" s="82">
        <f t="shared" si="1"/>
        <v>0</v>
      </c>
      <c r="Y16" s="82">
        <f t="shared" si="2"/>
        <v>0</v>
      </c>
      <c r="Z16" s="77"/>
      <c r="AA16" s="67"/>
      <c r="AB16" s="67"/>
      <c r="AC16" s="67"/>
      <c r="AD16" s="37"/>
      <c r="AE16" s="67"/>
      <c r="AF16" s="67"/>
      <c r="AG16" s="93" t="s">
        <v>34</v>
      </c>
      <c r="AI16" s="67"/>
      <c r="AJ16" s="91" t="s">
        <v>61</v>
      </c>
      <c r="AK16" s="91" t="s">
        <v>301</v>
      </c>
      <c r="AL16" s="62"/>
      <c r="AM16" s="91" t="s">
        <v>1944</v>
      </c>
    </row>
    <row r="17" spans="1:39" ht="20.100000000000001" customHeight="1">
      <c r="A17" s="76">
        <v>9</v>
      </c>
      <c r="B17" s="51"/>
      <c r="C17" s="51"/>
      <c r="D17" s="79"/>
      <c r="E17" s="51"/>
      <c r="F17" s="52"/>
      <c r="G17" s="51"/>
      <c r="H17" s="51"/>
      <c r="I17" s="51"/>
      <c r="J17" s="51"/>
      <c r="K17" s="51"/>
      <c r="L17" s="59"/>
      <c r="M17" s="51"/>
      <c r="N17" s="51"/>
      <c r="O17" s="51"/>
      <c r="P17" s="50"/>
      <c r="Q17" s="50"/>
      <c r="R17" s="81">
        <f t="shared" si="3"/>
        <v>0</v>
      </c>
      <c r="S17" s="50"/>
      <c r="T17" s="50"/>
      <c r="U17" s="50"/>
      <c r="V17" s="50"/>
      <c r="W17" s="50"/>
      <c r="X17" s="82">
        <f t="shared" si="1"/>
        <v>0</v>
      </c>
      <c r="Y17" s="82">
        <f t="shared" si="2"/>
        <v>0</v>
      </c>
      <c r="Z17" s="77"/>
      <c r="AA17" s="67"/>
      <c r="AB17" s="67"/>
      <c r="AC17" s="67"/>
      <c r="AD17" s="37"/>
      <c r="AE17" s="67"/>
      <c r="AF17" s="67"/>
      <c r="AG17" s="93" t="s">
        <v>35</v>
      </c>
      <c r="AH17" s="67"/>
      <c r="AI17" s="67"/>
      <c r="AJ17" s="91" t="s">
        <v>62</v>
      </c>
      <c r="AK17" s="91" t="s">
        <v>302</v>
      </c>
      <c r="AL17" s="62"/>
      <c r="AM17" s="91" t="s">
        <v>1945</v>
      </c>
    </row>
    <row r="18" spans="1:39" ht="20.100000000000001" customHeight="1">
      <c r="A18" s="76">
        <v>10</v>
      </c>
      <c r="B18" s="51"/>
      <c r="C18" s="51"/>
      <c r="D18" s="79"/>
      <c r="E18" s="51"/>
      <c r="F18" s="52"/>
      <c r="G18" s="51"/>
      <c r="H18" s="51"/>
      <c r="I18" s="51"/>
      <c r="J18" s="51"/>
      <c r="K18" s="51"/>
      <c r="L18" s="59"/>
      <c r="M18" s="51"/>
      <c r="N18" s="51"/>
      <c r="O18" s="51"/>
      <c r="P18" s="50"/>
      <c r="Q18" s="50"/>
      <c r="R18" s="81">
        <f t="shared" si="3"/>
        <v>0</v>
      </c>
      <c r="S18" s="50"/>
      <c r="T18" s="50"/>
      <c r="U18" s="50"/>
      <c r="V18" s="50"/>
      <c r="W18" s="50"/>
      <c r="X18" s="82">
        <f t="shared" si="1"/>
        <v>0</v>
      </c>
      <c r="Y18" s="82">
        <f t="shared" si="2"/>
        <v>0</v>
      </c>
      <c r="Z18" s="77"/>
      <c r="AA18" s="67"/>
      <c r="AB18" s="67"/>
      <c r="AC18" s="67"/>
      <c r="AD18" s="37"/>
      <c r="AE18" s="67"/>
      <c r="AF18" s="67"/>
      <c r="AG18" s="61"/>
      <c r="AH18" s="67"/>
      <c r="AI18" s="67"/>
      <c r="AJ18" s="91" t="s">
        <v>63</v>
      </c>
      <c r="AK18" s="91" t="s">
        <v>303</v>
      </c>
      <c r="AL18" s="62"/>
      <c r="AM18" s="91" t="s">
        <v>1946</v>
      </c>
    </row>
    <row r="19" spans="1:39" ht="20.100000000000001" customHeight="1">
      <c r="A19" s="76">
        <v>11</v>
      </c>
      <c r="B19" s="51"/>
      <c r="C19" s="51"/>
      <c r="D19" s="79"/>
      <c r="E19" s="51"/>
      <c r="F19" s="52"/>
      <c r="G19" s="51"/>
      <c r="H19" s="51"/>
      <c r="I19" s="51"/>
      <c r="J19" s="51"/>
      <c r="K19" s="51"/>
      <c r="L19" s="59"/>
      <c r="M19" s="51"/>
      <c r="N19" s="51"/>
      <c r="O19" s="51"/>
      <c r="P19" s="50"/>
      <c r="Q19" s="50"/>
      <c r="R19" s="81">
        <f t="shared" si="3"/>
        <v>0</v>
      </c>
      <c r="S19" s="50"/>
      <c r="T19" s="50"/>
      <c r="U19" s="50"/>
      <c r="V19" s="50"/>
      <c r="W19" s="50"/>
      <c r="X19" s="82">
        <f t="shared" si="1"/>
        <v>0</v>
      </c>
      <c r="Y19" s="82">
        <f t="shared" si="2"/>
        <v>0</v>
      </c>
      <c r="Z19" s="77"/>
      <c r="AA19" s="67"/>
      <c r="AB19" s="67"/>
      <c r="AC19" s="67"/>
      <c r="AD19" s="37"/>
      <c r="AE19" s="67"/>
      <c r="AF19" s="67"/>
      <c r="AG19" s="78"/>
      <c r="AH19" s="67"/>
      <c r="AI19" s="67"/>
      <c r="AJ19" s="91" t="s">
        <v>64</v>
      </c>
      <c r="AK19" s="91" t="s">
        <v>304</v>
      </c>
      <c r="AL19" s="62"/>
      <c r="AM19" s="91" t="s">
        <v>1947</v>
      </c>
    </row>
    <row r="20" spans="1:39" ht="20.100000000000001" customHeight="1">
      <c r="A20" s="76">
        <v>12</v>
      </c>
      <c r="B20" s="51"/>
      <c r="C20" s="51"/>
      <c r="D20" s="79"/>
      <c r="E20" s="51"/>
      <c r="F20" s="52"/>
      <c r="G20" s="51"/>
      <c r="H20" s="51"/>
      <c r="I20" s="51"/>
      <c r="J20" s="51"/>
      <c r="K20" s="51"/>
      <c r="L20" s="59"/>
      <c r="M20" s="51"/>
      <c r="N20" s="51"/>
      <c r="O20" s="51"/>
      <c r="P20" s="50"/>
      <c r="Q20" s="50"/>
      <c r="R20" s="81">
        <f t="shared" si="3"/>
        <v>0</v>
      </c>
      <c r="S20" s="50"/>
      <c r="T20" s="50"/>
      <c r="U20" s="50"/>
      <c r="V20" s="50"/>
      <c r="W20" s="50"/>
      <c r="X20" s="82">
        <f t="shared" si="1"/>
        <v>0</v>
      </c>
      <c r="Y20" s="82">
        <f t="shared" si="2"/>
        <v>0</v>
      </c>
      <c r="Z20" s="77"/>
      <c r="AA20" s="67"/>
      <c r="AB20" s="67"/>
      <c r="AC20" s="67"/>
      <c r="AD20" s="37"/>
      <c r="AE20" s="67"/>
      <c r="AF20" s="67"/>
      <c r="AG20" s="78"/>
      <c r="AH20" s="67"/>
      <c r="AI20" s="67"/>
      <c r="AJ20" s="91" t="s">
        <v>65</v>
      </c>
      <c r="AK20" s="91" t="s">
        <v>305</v>
      </c>
      <c r="AL20" s="62"/>
      <c r="AM20" s="91" t="s">
        <v>1948</v>
      </c>
    </row>
    <row r="21" spans="1:39" ht="20.100000000000001" customHeight="1">
      <c r="A21" s="76">
        <v>13</v>
      </c>
      <c r="B21" s="51"/>
      <c r="C21" s="51"/>
      <c r="D21" s="79"/>
      <c r="E21" s="51"/>
      <c r="F21" s="52"/>
      <c r="G21" s="51"/>
      <c r="H21" s="51"/>
      <c r="I21" s="51"/>
      <c r="J21" s="51"/>
      <c r="K21" s="51"/>
      <c r="L21" s="59"/>
      <c r="M21" s="51"/>
      <c r="N21" s="51"/>
      <c r="O21" s="51"/>
      <c r="P21" s="50"/>
      <c r="Q21" s="50"/>
      <c r="R21" s="81">
        <f t="shared" si="3"/>
        <v>0</v>
      </c>
      <c r="S21" s="50"/>
      <c r="T21" s="50"/>
      <c r="U21" s="50"/>
      <c r="V21" s="50"/>
      <c r="W21" s="50"/>
      <c r="X21" s="82">
        <f t="shared" si="1"/>
        <v>0</v>
      </c>
      <c r="Y21" s="82">
        <f t="shared" si="2"/>
        <v>0</v>
      </c>
      <c r="Z21" s="77"/>
      <c r="AA21" s="67"/>
      <c r="AB21" s="67"/>
      <c r="AC21" s="67"/>
      <c r="AD21" s="37"/>
      <c r="AE21" s="67"/>
      <c r="AF21" s="67"/>
      <c r="AG21" s="78"/>
      <c r="AH21" s="67"/>
      <c r="AI21" s="67"/>
      <c r="AJ21" s="91" t="s">
        <v>66</v>
      </c>
      <c r="AK21" s="91" t="s">
        <v>306</v>
      </c>
      <c r="AL21" s="62"/>
      <c r="AM21" s="91" t="s">
        <v>1949</v>
      </c>
    </row>
    <row r="22" spans="1:39" ht="20.100000000000001" customHeight="1">
      <c r="A22" s="76">
        <v>14</v>
      </c>
      <c r="B22" s="51"/>
      <c r="C22" s="51"/>
      <c r="D22" s="79"/>
      <c r="E22" s="51"/>
      <c r="F22" s="52"/>
      <c r="G22" s="51"/>
      <c r="H22" s="51"/>
      <c r="I22" s="51"/>
      <c r="J22" s="51"/>
      <c r="K22" s="51"/>
      <c r="L22" s="59"/>
      <c r="M22" s="51"/>
      <c r="N22" s="51"/>
      <c r="O22" s="51"/>
      <c r="P22" s="50"/>
      <c r="Q22" s="50"/>
      <c r="R22" s="81">
        <f t="shared" si="3"/>
        <v>0</v>
      </c>
      <c r="S22" s="50"/>
      <c r="T22" s="50"/>
      <c r="U22" s="50"/>
      <c r="V22" s="50"/>
      <c r="W22" s="50"/>
      <c r="X22" s="82">
        <f t="shared" si="1"/>
        <v>0</v>
      </c>
      <c r="Y22" s="82">
        <f t="shared" si="2"/>
        <v>0</v>
      </c>
      <c r="Z22" s="77"/>
      <c r="AA22" s="67"/>
      <c r="AB22" s="67"/>
      <c r="AC22" s="67"/>
      <c r="AD22" s="37"/>
      <c r="AE22" s="67"/>
      <c r="AF22" s="67"/>
      <c r="AG22" s="61"/>
      <c r="AH22" s="67"/>
      <c r="AI22" s="67"/>
      <c r="AJ22" s="91" t="s">
        <v>67</v>
      </c>
      <c r="AK22" s="91" t="s">
        <v>307</v>
      </c>
      <c r="AL22" s="62"/>
      <c r="AM22" s="91" t="s">
        <v>1950</v>
      </c>
    </row>
    <row r="23" spans="1:39" ht="20.100000000000001" customHeight="1">
      <c r="A23" s="76">
        <v>15</v>
      </c>
      <c r="B23" s="51"/>
      <c r="C23" s="51"/>
      <c r="D23" s="79"/>
      <c r="E23" s="51"/>
      <c r="F23" s="52"/>
      <c r="G23" s="51"/>
      <c r="H23" s="51"/>
      <c r="I23" s="51"/>
      <c r="J23" s="51"/>
      <c r="K23" s="51"/>
      <c r="L23" s="59"/>
      <c r="M23" s="51"/>
      <c r="N23" s="51"/>
      <c r="O23" s="51"/>
      <c r="P23" s="50"/>
      <c r="Q23" s="50"/>
      <c r="R23" s="81">
        <f t="shared" si="3"/>
        <v>0</v>
      </c>
      <c r="S23" s="50"/>
      <c r="T23" s="50"/>
      <c r="U23" s="50"/>
      <c r="V23" s="50"/>
      <c r="W23" s="50"/>
      <c r="X23" s="82">
        <f t="shared" si="1"/>
        <v>0</v>
      </c>
      <c r="Y23" s="82">
        <f t="shared" si="2"/>
        <v>0</v>
      </c>
      <c r="Z23" s="77"/>
      <c r="AA23" s="67"/>
      <c r="AB23" s="67"/>
      <c r="AC23" s="67"/>
      <c r="AD23" s="37"/>
      <c r="AE23" s="67"/>
      <c r="AF23" s="67"/>
      <c r="AG23" s="78"/>
      <c r="AH23" s="67"/>
      <c r="AI23" s="67"/>
      <c r="AJ23" s="91" t="s">
        <v>68</v>
      </c>
      <c r="AK23" s="91" t="s">
        <v>308</v>
      </c>
      <c r="AL23" s="62"/>
      <c r="AM23" s="91" t="s">
        <v>1951</v>
      </c>
    </row>
    <row r="24" spans="1:39" ht="20.100000000000001" customHeight="1">
      <c r="A24" s="76">
        <v>16</v>
      </c>
      <c r="B24" s="51"/>
      <c r="C24" s="51"/>
      <c r="D24" s="79"/>
      <c r="E24" s="51"/>
      <c r="F24" s="52"/>
      <c r="G24" s="51"/>
      <c r="H24" s="51"/>
      <c r="I24" s="51"/>
      <c r="J24" s="51"/>
      <c r="K24" s="51"/>
      <c r="L24" s="59"/>
      <c r="M24" s="51"/>
      <c r="N24" s="51"/>
      <c r="O24" s="51"/>
      <c r="P24" s="50"/>
      <c r="Q24" s="50"/>
      <c r="R24" s="81">
        <f t="shared" si="3"/>
        <v>0</v>
      </c>
      <c r="S24" s="50"/>
      <c r="T24" s="50"/>
      <c r="U24" s="50"/>
      <c r="V24" s="50"/>
      <c r="W24" s="50"/>
      <c r="X24" s="82">
        <f t="shared" si="1"/>
        <v>0</v>
      </c>
      <c r="Y24" s="82">
        <f t="shared" si="2"/>
        <v>0</v>
      </c>
      <c r="Z24" s="77"/>
      <c r="AA24" s="67"/>
      <c r="AB24" s="67"/>
      <c r="AC24" s="67"/>
      <c r="AD24" s="37"/>
      <c r="AE24" s="67"/>
      <c r="AF24" s="67"/>
      <c r="AG24" s="78"/>
      <c r="AH24" s="67"/>
      <c r="AI24" s="67"/>
      <c r="AJ24" s="91" t="s">
        <v>69</v>
      </c>
      <c r="AK24" s="91" t="s">
        <v>309</v>
      </c>
      <c r="AL24" s="62"/>
      <c r="AM24" s="91" t="s">
        <v>1952</v>
      </c>
    </row>
    <row r="25" spans="1:39" ht="20.100000000000001" customHeight="1">
      <c r="A25" s="76">
        <v>17</v>
      </c>
      <c r="B25" s="51"/>
      <c r="C25" s="51"/>
      <c r="D25" s="79"/>
      <c r="E25" s="51"/>
      <c r="F25" s="52"/>
      <c r="G25" s="51"/>
      <c r="H25" s="51"/>
      <c r="I25" s="51"/>
      <c r="J25" s="51"/>
      <c r="K25" s="51"/>
      <c r="L25" s="59"/>
      <c r="M25" s="51"/>
      <c r="N25" s="51"/>
      <c r="O25" s="51"/>
      <c r="P25" s="50"/>
      <c r="Q25" s="50"/>
      <c r="R25" s="81">
        <f t="shared" si="3"/>
        <v>0</v>
      </c>
      <c r="S25" s="50"/>
      <c r="T25" s="50"/>
      <c r="U25" s="50"/>
      <c r="V25" s="50"/>
      <c r="W25" s="50"/>
      <c r="X25" s="82">
        <f t="shared" si="1"/>
        <v>0</v>
      </c>
      <c r="Y25" s="82">
        <f t="shared" si="2"/>
        <v>0</v>
      </c>
      <c r="Z25" s="77"/>
      <c r="AA25" s="67"/>
      <c r="AB25" s="67"/>
      <c r="AC25" s="67"/>
      <c r="AD25" s="37"/>
      <c r="AE25" s="67"/>
      <c r="AF25" s="67"/>
      <c r="AG25" s="61"/>
      <c r="AH25" s="67"/>
      <c r="AI25" s="67"/>
      <c r="AJ25" s="91" t="s">
        <v>70</v>
      </c>
      <c r="AK25" s="91" t="s">
        <v>310</v>
      </c>
      <c r="AL25" s="62"/>
      <c r="AM25" s="91" t="s">
        <v>1953</v>
      </c>
    </row>
    <row r="26" spans="1:39" ht="20.100000000000001" customHeight="1">
      <c r="A26" s="76">
        <v>18</v>
      </c>
      <c r="B26" s="51"/>
      <c r="C26" s="51"/>
      <c r="D26" s="79"/>
      <c r="E26" s="51"/>
      <c r="F26" s="52"/>
      <c r="G26" s="51"/>
      <c r="H26" s="51"/>
      <c r="I26" s="51"/>
      <c r="J26" s="51"/>
      <c r="K26" s="51"/>
      <c r="L26" s="59"/>
      <c r="M26" s="51"/>
      <c r="N26" s="51"/>
      <c r="O26" s="51"/>
      <c r="P26" s="50"/>
      <c r="Q26" s="50"/>
      <c r="R26" s="81">
        <f t="shared" si="3"/>
        <v>0</v>
      </c>
      <c r="S26" s="50"/>
      <c r="T26" s="50"/>
      <c r="U26" s="50"/>
      <c r="V26" s="50"/>
      <c r="W26" s="50"/>
      <c r="X26" s="82">
        <f t="shared" si="1"/>
        <v>0</v>
      </c>
      <c r="Y26" s="82">
        <f t="shared" si="2"/>
        <v>0</v>
      </c>
      <c r="Z26" s="77"/>
      <c r="AA26" s="67"/>
      <c r="AB26" s="67"/>
      <c r="AC26" s="67"/>
      <c r="AD26" s="37"/>
      <c r="AE26" s="67"/>
      <c r="AF26" s="67"/>
      <c r="AG26" s="61"/>
      <c r="AH26" s="67"/>
      <c r="AI26" s="67"/>
      <c r="AJ26" s="91" t="s">
        <v>71</v>
      </c>
      <c r="AK26" s="91" t="s">
        <v>311</v>
      </c>
      <c r="AL26" s="62"/>
      <c r="AM26" s="91" t="s">
        <v>1954</v>
      </c>
    </row>
    <row r="27" spans="1:39" ht="20.100000000000001" customHeight="1">
      <c r="A27" s="76">
        <v>19</v>
      </c>
      <c r="B27" s="51"/>
      <c r="C27" s="51"/>
      <c r="D27" s="79"/>
      <c r="E27" s="51"/>
      <c r="F27" s="52"/>
      <c r="G27" s="51"/>
      <c r="H27" s="51"/>
      <c r="I27" s="51"/>
      <c r="J27" s="51"/>
      <c r="K27" s="51"/>
      <c r="L27" s="59"/>
      <c r="M27" s="51"/>
      <c r="N27" s="51"/>
      <c r="O27" s="51"/>
      <c r="P27" s="50"/>
      <c r="Q27" s="50"/>
      <c r="R27" s="81">
        <f t="shared" si="3"/>
        <v>0</v>
      </c>
      <c r="S27" s="50"/>
      <c r="T27" s="50"/>
      <c r="U27" s="50"/>
      <c r="V27" s="50"/>
      <c r="W27" s="50"/>
      <c r="X27" s="82">
        <f t="shared" si="1"/>
        <v>0</v>
      </c>
      <c r="Y27" s="82">
        <f t="shared" si="2"/>
        <v>0</v>
      </c>
      <c r="Z27" s="77"/>
      <c r="AA27" s="67"/>
      <c r="AB27" s="67"/>
      <c r="AC27" s="67"/>
      <c r="AD27" s="37"/>
      <c r="AE27" s="67"/>
      <c r="AF27" s="67"/>
      <c r="AH27" s="67"/>
      <c r="AI27" s="67"/>
      <c r="AJ27" s="91" t="s">
        <v>72</v>
      </c>
      <c r="AK27" s="91" t="s">
        <v>312</v>
      </c>
      <c r="AL27" s="62"/>
      <c r="AM27" s="91" t="s">
        <v>1955</v>
      </c>
    </row>
    <row r="28" spans="1:39" ht="20.100000000000001" customHeight="1">
      <c r="A28" s="76">
        <v>20</v>
      </c>
      <c r="B28" s="51"/>
      <c r="C28" s="51"/>
      <c r="D28" s="79"/>
      <c r="E28" s="51"/>
      <c r="F28" s="52"/>
      <c r="G28" s="51"/>
      <c r="H28" s="51"/>
      <c r="I28" s="51"/>
      <c r="J28" s="51"/>
      <c r="K28" s="51"/>
      <c r="L28" s="59"/>
      <c r="M28" s="51"/>
      <c r="N28" s="51"/>
      <c r="O28" s="51"/>
      <c r="P28" s="50"/>
      <c r="Q28" s="50"/>
      <c r="R28" s="81">
        <f t="shared" si="3"/>
        <v>0</v>
      </c>
      <c r="S28" s="50"/>
      <c r="T28" s="50"/>
      <c r="U28" s="50"/>
      <c r="V28" s="50"/>
      <c r="W28" s="50"/>
      <c r="X28" s="82">
        <f t="shared" si="1"/>
        <v>0</v>
      </c>
      <c r="Y28" s="82">
        <f t="shared" si="2"/>
        <v>0</v>
      </c>
      <c r="Z28" s="77"/>
      <c r="AA28" s="67"/>
      <c r="AB28" s="67"/>
      <c r="AC28" s="67"/>
      <c r="AD28" s="37"/>
      <c r="AE28" s="67"/>
      <c r="AF28" s="67"/>
      <c r="AH28" s="67"/>
      <c r="AI28" s="67"/>
      <c r="AJ28" s="91" t="s">
        <v>73</v>
      </c>
      <c r="AK28" s="91" t="s">
        <v>313</v>
      </c>
      <c r="AL28" s="62"/>
      <c r="AM28" s="91" t="s">
        <v>1956</v>
      </c>
    </row>
    <row r="29" spans="1:39" ht="20.100000000000001" customHeight="1">
      <c r="A29" s="76">
        <v>21</v>
      </c>
      <c r="B29" s="51"/>
      <c r="C29" s="51"/>
      <c r="D29" s="79"/>
      <c r="E29" s="51"/>
      <c r="F29" s="52"/>
      <c r="G29" s="51"/>
      <c r="H29" s="51"/>
      <c r="I29" s="51"/>
      <c r="J29" s="51"/>
      <c r="K29" s="51"/>
      <c r="L29" s="59"/>
      <c r="M29" s="51"/>
      <c r="N29" s="51"/>
      <c r="O29" s="51"/>
      <c r="P29" s="50"/>
      <c r="Q29" s="50"/>
      <c r="R29" s="81">
        <f t="shared" si="3"/>
        <v>0</v>
      </c>
      <c r="S29" s="50"/>
      <c r="T29" s="50"/>
      <c r="U29" s="50"/>
      <c r="V29" s="50"/>
      <c r="W29" s="50"/>
      <c r="X29" s="82">
        <f t="shared" si="1"/>
        <v>0</v>
      </c>
      <c r="Y29" s="82">
        <f t="shared" si="2"/>
        <v>0</v>
      </c>
      <c r="Z29" s="77"/>
      <c r="AA29" s="67"/>
      <c r="AB29" s="67"/>
      <c r="AC29" s="67"/>
      <c r="AD29" s="37"/>
      <c r="AE29" s="67"/>
      <c r="AF29" s="67"/>
      <c r="AH29" s="67"/>
      <c r="AI29" s="67"/>
      <c r="AJ29" s="91" t="s">
        <v>74</v>
      </c>
      <c r="AK29" s="91" t="s">
        <v>314</v>
      </c>
      <c r="AL29" s="62"/>
      <c r="AM29" s="91" t="s">
        <v>1957</v>
      </c>
    </row>
    <row r="30" spans="1:39" ht="20.100000000000001" customHeight="1">
      <c r="A30" s="76">
        <v>22</v>
      </c>
      <c r="B30" s="51"/>
      <c r="C30" s="51"/>
      <c r="D30" s="79"/>
      <c r="E30" s="51"/>
      <c r="F30" s="52"/>
      <c r="G30" s="51"/>
      <c r="H30" s="51"/>
      <c r="I30" s="51"/>
      <c r="J30" s="51"/>
      <c r="K30" s="51"/>
      <c r="L30" s="59"/>
      <c r="M30" s="51"/>
      <c r="N30" s="51"/>
      <c r="O30" s="51"/>
      <c r="P30" s="50"/>
      <c r="Q30" s="50"/>
      <c r="R30" s="81">
        <f t="shared" si="3"/>
        <v>0</v>
      </c>
      <c r="S30" s="50"/>
      <c r="T30" s="50"/>
      <c r="U30" s="50"/>
      <c r="V30" s="50"/>
      <c r="W30" s="50"/>
      <c r="X30" s="82">
        <f t="shared" si="1"/>
        <v>0</v>
      </c>
      <c r="Y30" s="82">
        <f t="shared" si="2"/>
        <v>0</v>
      </c>
      <c r="Z30" s="77"/>
      <c r="AA30" s="67"/>
      <c r="AB30" s="67"/>
      <c r="AC30" s="67"/>
      <c r="AD30" s="37"/>
      <c r="AE30" s="67"/>
      <c r="AF30" s="67"/>
      <c r="AH30" s="67"/>
      <c r="AI30" s="67"/>
      <c r="AJ30" s="91" t="s">
        <v>75</v>
      </c>
      <c r="AK30" s="91" t="s">
        <v>315</v>
      </c>
      <c r="AL30" s="62"/>
      <c r="AM30" s="91" t="s">
        <v>1958</v>
      </c>
    </row>
    <row r="31" spans="1:39" ht="20.100000000000001" customHeight="1">
      <c r="A31" s="76">
        <v>23</v>
      </c>
      <c r="B31" s="51"/>
      <c r="C31" s="51"/>
      <c r="D31" s="79"/>
      <c r="E31" s="51"/>
      <c r="F31" s="52"/>
      <c r="G31" s="51"/>
      <c r="H31" s="51"/>
      <c r="I31" s="51"/>
      <c r="J31" s="51"/>
      <c r="K31" s="51"/>
      <c r="L31" s="59"/>
      <c r="M31" s="51"/>
      <c r="N31" s="51"/>
      <c r="O31" s="51"/>
      <c r="P31" s="50"/>
      <c r="Q31" s="50"/>
      <c r="R31" s="81">
        <f t="shared" si="3"/>
        <v>0</v>
      </c>
      <c r="S31" s="50"/>
      <c r="T31" s="50"/>
      <c r="U31" s="50"/>
      <c r="V31" s="50"/>
      <c r="W31" s="50"/>
      <c r="X31" s="82">
        <f t="shared" si="1"/>
        <v>0</v>
      </c>
      <c r="Y31" s="82">
        <f t="shared" si="2"/>
        <v>0</v>
      </c>
      <c r="Z31" s="77"/>
      <c r="AC31" s="68"/>
      <c r="AD31" s="37"/>
      <c r="AE31" s="67"/>
      <c r="AF31" s="67"/>
      <c r="AH31" s="67"/>
      <c r="AI31" s="67"/>
      <c r="AJ31" s="91" t="s">
        <v>76</v>
      </c>
      <c r="AK31" s="91" t="s">
        <v>316</v>
      </c>
      <c r="AL31" s="62"/>
      <c r="AM31" s="91" t="s">
        <v>1959</v>
      </c>
    </row>
    <row r="32" spans="1:39" ht="20.100000000000001" customHeight="1">
      <c r="A32" s="76">
        <v>24</v>
      </c>
      <c r="B32" s="51"/>
      <c r="C32" s="51"/>
      <c r="D32" s="79"/>
      <c r="E32" s="51"/>
      <c r="F32" s="52"/>
      <c r="G32" s="51"/>
      <c r="H32" s="51"/>
      <c r="I32" s="51"/>
      <c r="J32" s="51"/>
      <c r="K32" s="51"/>
      <c r="L32" s="59"/>
      <c r="M32" s="51"/>
      <c r="N32" s="51"/>
      <c r="O32" s="51"/>
      <c r="P32" s="50"/>
      <c r="Q32" s="50"/>
      <c r="R32" s="81">
        <f t="shared" si="3"/>
        <v>0</v>
      </c>
      <c r="S32" s="50"/>
      <c r="T32" s="50"/>
      <c r="U32" s="50"/>
      <c r="V32" s="50"/>
      <c r="W32" s="50"/>
      <c r="X32" s="82">
        <f t="shared" si="1"/>
        <v>0</v>
      </c>
      <c r="Y32" s="82">
        <f t="shared" si="2"/>
        <v>0</v>
      </c>
      <c r="Z32" s="77"/>
      <c r="AC32" s="68"/>
      <c r="AD32" s="37"/>
      <c r="AE32" s="67"/>
      <c r="AF32" s="67"/>
      <c r="AH32" s="67"/>
      <c r="AI32" s="67"/>
      <c r="AJ32" s="91" t="s">
        <v>77</v>
      </c>
      <c r="AK32" s="91" t="s">
        <v>317</v>
      </c>
      <c r="AL32" s="62"/>
      <c r="AM32" s="91" t="s">
        <v>1960</v>
      </c>
    </row>
    <row r="33" spans="1:39" ht="20.100000000000001" customHeight="1">
      <c r="A33" s="76">
        <v>25</v>
      </c>
      <c r="B33" s="51"/>
      <c r="C33" s="51"/>
      <c r="D33" s="79"/>
      <c r="E33" s="51"/>
      <c r="F33" s="52"/>
      <c r="G33" s="51"/>
      <c r="H33" s="51"/>
      <c r="I33" s="51"/>
      <c r="J33" s="51"/>
      <c r="K33" s="51"/>
      <c r="L33" s="59"/>
      <c r="M33" s="51"/>
      <c r="N33" s="51"/>
      <c r="O33" s="51"/>
      <c r="P33" s="50"/>
      <c r="Q33" s="50"/>
      <c r="R33" s="81">
        <f t="shared" si="3"/>
        <v>0</v>
      </c>
      <c r="S33" s="50"/>
      <c r="T33" s="50"/>
      <c r="U33" s="50"/>
      <c r="V33" s="50"/>
      <c r="W33" s="50"/>
      <c r="X33" s="82">
        <f t="shared" si="1"/>
        <v>0</v>
      </c>
      <c r="Y33" s="82">
        <f t="shared" si="2"/>
        <v>0</v>
      </c>
      <c r="Z33" s="77"/>
      <c r="AC33" s="68"/>
      <c r="AD33" s="37"/>
      <c r="AE33" s="68"/>
      <c r="AG33" s="62"/>
      <c r="AJ33" s="91" t="s">
        <v>78</v>
      </c>
      <c r="AK33" s="91" t="s">
        <v>318</v>
      </c>
      <c r="AL33" s="62"/>
      <c r="AM33" s="91" t="s">
        <v>1961</v>
      </c>
    </row>
    <row r="34" spans="1:39" ht="20.100000000000001" customHeight="1">
      <c r="A34" s="76">
        <v>26</v>
      </c>
      <c r="B34" s="51"/>
      <c r="C34" s="51"/>
      <c r="D34" s="79"/>
      <c r="E34" s="51"/>
      <c r="F34" s="52"/>
      <c r="G34" s="51"/>
      <c r="H34" s="51"/>
      <c r="I34" s="51"/>
      <c r="J34" s="51"/>
      <c r="K34" s="51"/>
      <c r="L34" s="59"/>
      <c r="M34" s="51"/>
      <c r="N34" s="51"/>
      <c r="O34" s="51"/>
      <c r="P34" s="50"/>
      <c r="Q34" s="50"/>
      <c r="R34" s="81">
        <f t="shared" si="3"/>
        <v>0</v>
      </c>
      <c r="S34" s="50"/>
      <c r="T34" s="50"/>
      <c r="U34" s="50"/>
      <c r="V34" s="50"/>
      <c r="W34" s="50"/>
      <c r="X34" s="82">
        <f t="shared" si="1"/>
        <v>0</v>
      </c>
      <c r="Y34" s="82">
        <f t="shared" si="2"/>
        <v>0</v>
      </c>
      <c r="Z34" s="77"/>
      <c r="AC34" s="68"/>
      <c r="AD34" s="37"/>
      <c r="AE34" s="68"/>
      <c r="AJ34" s="91" t="s">
        <v>79</v>
      </c>
      <c r="AK34" s="91" t="s">
        <v>319</v>
      </c>
      <c r="AL34" s="62"/>
      <c r="AM34" s="91" t="s">
        <v>1962</v>
      </c>
    </row>
    <row r="35" spans="1:39" ht="20.100000000000001" customHeight="1">
      <c r="A35" s="76">
        <v>27</v>
      </c>
      <c r="B35" s="51"/>
      <c r="C35" s="51"/>
      <c r="D35" s="79"/>
      <c r="E35" s="51"/>
      <c r="F35" s="52"/>
      <c r="G35" s="51"/>
      <c r="H35" s="51"/>
      <c r="I35" s="51"/>
      <c r="J35" s="51"/>
      <c r="K35" s="51"/>
      <c r="L35" s="59"/>
      <c r="M35" s="51"/>
      <c r="N35" s="51"/>
      <c r="O35" s="51"/>
      <c r="P35" s="50"/>
      <c r="Q35" s="50"/>
      <c r="R35" s="81">
        <f t="shared" si="3"/>
        <v>0</v>
      </c>
      <c r="S35" s="50"/>
      <c r="T35" s="50"/>
      <c r="U35" s="50"/>
      <c r="V35" s="50"/>
      <c r="W35" s="50"/>
      <c r="X35" s="82">
        <f t="shared" si="1"/>
        <v>0</v>
      </c>
      <c r="Y35" s="82">
        <f t="shared" si="2"/>
        <v>0</v>
      </c>
      <c r="Z35" s="77"/>
      <c r="AD35" s="37"/>
      <c r="AE35" s="68"/>
      <c r="AJ35" s="91" t="s">
        <v>80</v>
      </c>
      <c r="AK35" s="91" t="s">
        <v>320</v>
      </c>
      <c r="AL35" s="62"/>
      <c r="AM35" s="91" t="s">
        <v>1963</v>
      </c>
    </row>
    <row r="36" spans="1:39" ht="20.100000000000001" customHeight="1">
      <c r="A36" s="76">
        <v>28</v>
      </c>
      <c r="B36" s="51"/>
      <c r="C36" s="51"/>
      <c r="D36" s="79"/>
      <c r="E36" s="51"/>
      <c r="F36" s="52"/>
      <c r="G36" s="51"/>
      <c r="H36" s="51"/>
      <c r="I36" s="51"/>
      <c r="J36" s="51"/>
      <c r="K36" s="51"/>
      <c r="L36" s="59"/>
      <c r="M36" s="51"/>
      <c r="N36" s="51"/>
      <c r="O36" s="51"/>
      <c r="P36" s="50"/>
      <c r="Q36" s="50"/>
      <c r="R36" s="81">
        <f t="shared" si="3"/>
        <v>0</v>
      </c>
      <c r="S36" s="50"/>
      <c r="T36" s="50"/>
      <c r="U36" s="50"/>
      <c r="V36" s="50"/>
      <c r="W36" s="50"/>
      <c r="X36" s="82">
        <f t="shared" si="1"/>
        <v>0</v>
      </c>
      <c r="Y36" s="82">
        <f t="shared" si="2"/>
        <v>0</v>
      </c>
      <c r="Z36" s="77"/>
      <c r="AD36" s="37"/>
      <c r="AE36" s="68"/>
      <c r="AJ36" s="91" t="s">
        <v>81</v>
      </c>
      <c r="AK36" s="91" t="s">
        <v>321</v>
      </c>
      <c r="AL36" s="62"/>
      <c r="AM36" s="91" t="s">
        <v>1964</v>
      </c>
    </row>
    <row r="37" spans="1:39" ht="20.100000000000001" customHeight="1">
      <c r="A37" s="76">
        <v>29</v>
      </c>
      <c r="B37" s="51"/>
      <c r="C37" s="51"/>
      <c r="D37" s="79"/>
      <c r="E37" s="51"/>
      <c r="F37" s="52"/>
      <c r="G37" s="51"/>
      <c r="H37" s="51"/>
      <c r="I37" s="51"/>
      <c r="J37" s="51"/>
      <c r="K37" s="51"/>
      <c r="L37" s="59"/>
      <c r="M37" s="51"/>
      <c r="N37" s="51"/>
      <c r="O37" s="51"/>
      <c r="P37" s="50"/>
      <c r="Q37" s="50"/>
      <c r="R37" s="81">
        <f t="shared" si="3"/>
        <v>0</v>
      </c>
      <c r="S37" s="50"/>
      <c r="T37" s="50"/>
      <c r="U37" s="50"/>
      <c r="V37" s="50"/>
      <c r="W37" s="50"/>
      <c r="X37" s="82">
        <f t="shared" si="1"/>
        <v>0</v>
      </c>
      <c r="Y37" s="82">
        <f t="shared" si="2"/>
        <v>0</v>
      </c>
      <c r="Z37" s="77"/>
      <c r="AD37" s="37"/>
      <c r="AJ37" s="91" t="s">
        <v>82</v>
      </c>
      <c r="AK37" s="91" t="s">
        <v>322</v>
      </c>
      <c r="AL37" s="62"/>
      <c r="AM37" s="91" t="s">
        <v>1965</v>
      </c>
    </row>
    <row r="38" spans="1:39" ht="20.100000000000001" customHeight="1">
      <c r="A38" s="76">
        <v>30</v>
      </c>
      <c r="B38" s="51"/>
      <c r="C38" s="51"/>
      <c r="D38" s="79"/>
      <c r="E38" s="51"/>
      <c r="F38" s="52"/>
      <c r="G38" s="51"/>
      <c r="H38" s="51"/>
      <c r="I38" s="51"/>
      <c r="J38" s="51"/>
      <c r="K38" s="51"/>
      <c r="L38" s="59"/>
      <c r="M38" s="51"/>
      <c r="N38" s="51"/>
      <c r="O38" s="51"/>
      <c r="P38" s="50"/>
      <c r="Q38" s="50"/>
      <c r="R38" s="81">
        <f t="shared" si="3"/>
        <v>0</v>
      </c>
      <c r="S38" s="50"/>
      <c r="T38" s="50"/>
      <c r="U38" s="50"/>
      <c r="V38" s="50"/>
      <c r="W38" s="50"/>
      <c r="X38" s="82">
        <f t="shared" si="1"/>
        <v>0</v>
      </c>
      <c r="Y38" s="82">
        <f t="shared" si="2"/>
        <v>0</v>
      </c>
      <c r="Z38" s="77"/>
      <c r="AD38" s="37"/>
      <c r="AJ38" s="91" t="s">
        <v>83</v>
      </c>
      <c r="AK38" s="91" t="s">
        <v>323</v>
      </c>
      <c r="AL38" s="62"/>
      <c r="AM38" s="91" t="s">
        <v>1966</v>
      </c>
    </row>
    <row r="39" spans="1:39" ht="20.100000000000001" customHeight="1">
      <c r="A39" s="76">
        <v>31</v>
      </c>
      <c r="B39" s="51"/>
      <c r="C39" s="51"/>
      <c r="D39" s="79"/>
      <c r="E39" s="51"/>
      <c r="F39" s="52"/>
      <c r="G39" s="51"/>
      <c r="H39" s="51"/>
      <c r="I39" s="51"/>
      <c r="J39" s="51"/>
      <c r="K39" s="51"/>
      <c r="L39" s="59"/>
      <c r="M39" s="51"/>
      <c r="N39" s="51"/>
      <c r="O39" s="51"/>
      <c r="P39" s="50"/>
      <c r="Q39" s="50"/>
      <c r="R39" s="81">
        <f t="shared" si="3"/>
        <v>0</v>
      </c>
      <c r="S39" s="50"/>
      <c r="T39" s="50"/>
      <c r="U39" s="50"/>
      <c r="V39" s="50"/>
      <c r="W39" s="50"/>
      <c r="X39" s="82">
        <f t="shared" si="1"/>
        <v>0</v>
      </c>
      <c r="Y39" s="82">
        <f t="shared" si="2"/>
        <v>0</v>
      </c>
      <c r="Z39" s="77"/>
      <c r="AD39" s="37"/>
      <c r="AJ39" s="91" t="s">
        <v>84</v>
      </c>
      <c r="AK39" s="91" t="s">
        <v>324</v>
      </c>
      <c r="AL39" s="62"/>
      <c r="AM39" s="91" t="s">
        <v>1967</v>
      </c>
    </row>
    <row r="40" spans="1:39" ht="20.100000000000001" customHeight="1">
      <c r="A40" s="76">
        <v>32</v>
      </c>
      <c r="B40" s="51"/>
      <c r="C40" s="51"/>
      <c r="D40" s="79"/>
      <c r="E40" s="51"/>
      <c r="F40" s="52"/>
      <c r="G40" s="51"/>
      <c r="H40" s="51"/>
      <c r="I40" s="51"/>
      <c r="J40" s="51"/>
      <c r="K40" s="51"/>
      <c r="L40" s="59"/>
      <c r="M40" s="51"/>
      <c r="N40" s="51"/>
      <c r="O40" s="51"/>
      <c r="P40" s="50"/>
      <c r="Q40" s="50"/>
      <c r="R40" s="81">
        <f t="shared" si="3"/>
        <v>0</v>
      </c>
      <c r="S40" s="50"/>
      <c r="T40" s="50"/>
      <c r="U40" s="50"/>
      <c r="V40" s="50"/>
      <c r="W40" s="50"/>
      <c r="X40" s="82">
        <f t="shared" si="1"/>
        <v>0</v>
      </c>
      <c r="Y40" s="82">
        <f t="shared" si="2"/>
        <v>0</v>
      </c>
      <c r="Z40" s="77"/>
      <c r="AD40" s="37"/>
      <c r="AJ40" s="91" t="s">
        <v>85</v>
      </c>
      <c r="AK40" s="91" t="s">
        <v>325</v>
      </c>
      <c r="AL40" s="62"/>
      <c r="AM40" s="91" t="s">
        <v>1968</v>
      </c>
    </row>
    <row r="41" spans="1:39" ht="20.100000000000001" customHeight="1">
      <c r="A41" s="76">
        <v>33</v>
      </c>
      <c r="B41" s="51"/>
      <c r="C41" s="51"/>
      <c r="D41" s="79"/>
      <c r="E41" s="51"/>
      <c r="F41" s="52"/>
      <c r="G41" s="51"/>
      <c r="H41" s="51"/>
      <c r="I41" s="51"/>
      <c r="J41" s="51"/>
      <c r="K41" s="51"/>
      <c r="L41" s="59"/>
      <c r="M41" s="51"/>
      <c r="N41" s="51"/>
      <c r="O41" s="51"/>
      <c r="P41" s="50"/>
      <c r="Q41" s="50"/>
      <c r="R41" s="81">
        <f t="shared" si="3"/>
        <v>0</v>
      </c>
      <c r="S41" s="50"/>
      <c r="T41" s="50"/>
      <c r="U41" s="50"/>
      <c r="V41" s="50"/>
      <c r="W41" s="50"/>
      <c r="X41" s="82">
        <f t="shared" si="1"/>
        <v>0</v>
      </c>
      <c r="Y41" s="82">
        <f t="shared" si="2"/>
        <v>0</v>
      </c>
      <c r="Z41" s="77"/>
      <c r="AD41" s="37"/>
      <c r="AJ41" s="91" t="s">
        <v>86</v>
      </c>
      <c r="AK41" s="91" t="s">
        <v>326</v>
      </c>
      <c r="AL41" s="62"/>
      <c r="AM41" s="91" t="s">
        <v>1969</v>
      </c>
    </row>
    <row r="42" spans="1:39" ht="20.100000000000001" customHeight="1">
      <c r="A42" s="76">
        <v>34</v>
      </c>
      <c r="B42" s="51"/>
      <c r="C42" s="51"/>
      <c r="D42" s="79"/>
      <c r="E42" s="51"/>
      <c r="F42" s="52"/>
      <c r="G42" s="51"/>
      <c r="H42" s="51"/>
      <c r="I42" s="51"/>
      <c r="J42" s="51"/>
      <c r="K42" s="51"/>
      <c r="L42" s="59"/>
      <c r="M42" s="51"/>
      <c r="N42" s="51"/>
      <c r="O42" s="51"/>
      <c r="P42" s="50"/>
      <c r="Q42" s="50"/>
      <c r="R42" s="81">
        <f t="shared" si="3"/>
        <v>0</v>
      </c>
      <c r="S42" s="50"/>
      <c r="T42" s="50"/>
      <c r="U42" s="50"/>
      <c r="V42" s="50"/>
      <c r="W42" s="50"/>
      <c r="X42" s="82">
        <f t="shared" si="1"/>
        <v>0</v>
      </c>
      <c r="Y42" s="82">
        <f t="shared" si="2"/>
        <v>0</v>
      </c>
      <c r="Z42" s="77"/>
      <c r="AD42" s="37"/>
      <c r="AJ42" s="91" t="s">
        <v>87</v>
      </c>
      <c r="AK42" s="91" t="s">
        <v>327</v>
      </c>
      <c r="AL42" s="62"/>
      <c r="AM42" s="91" t="s">
        <v>1970</v>
      </c>
    </row>
    <row r="43" spans="1:39" ht="20.100000000000001" customHeight="1">
      <c r="A43" s="76">
        <v>35</v>
      </c>
      <c r="B43" s="51"/>
      <c r="C43" s="51"/>
      <c r="D43" s="79"/>
      <c r="E43" s="51"/>
      <c r="F43" s="52"/>
      <c r="G43" s="51"/>
      <c r="H43" s="51"/>
      <c r="I43" s="51"/>
      <c r="J43" s="51"/>
      <c r="K43" s="51"/>
      <c r="L43" s="59"/>
      <c r="M43" s="51"/>
      <c r="N43" s="51"/>
      <c r="O43" s="51"/>
      <c r="P43" s="50"/>
      <c r="Q43" s="50"/>
      <c r="R43" s="81">
        <f t="shared" si="3"/>
        <v>0</v>
      </c>
      <c r="S43" s="50"/>
      <c r="T43" s="50"/>
      <c r="U43" s="50"/>
      <c r="V43" s="50"/>
      <c r="W43" s="50"/>
      <c r="X43" s="82">
        <f t="shared" si="1"/>
        <v>0</v>
      </c>
      <c r="Y43" s="82">
        <f t="shared" si="2"/>
        <v>0</v>
      </c>
      <c r="Z43" s="77"/>
      <c r="AD43" s="37"/>
      <c r="AJ43" s="91" t="s">
        <v>88</v>
      </c>
      <c r="AK43" s="91" t="s">
        <v>328</v>
      </c>
      <c r="AL43" s="62"/>
      <c r="AM43" s="91" t="s">
        <v>1971</v>
      </c>
    </row>
    <row r="44" spans="1:39" ht="20.100000000000001" customHeight="1">
      <c r="A44" s="76">
        <v>36</v>
      </c>
      <c r="B44" s="51"/>
      <c r="C44" s="51"/>
      <c r="D44" s="79"/>
      <c r="E44" s="51"/>
      <c r="F44" s="52"/>
      <c r="G44" s="51"/>
      <c r="H44" s="51"/>
      <c r="I44" s="51"/>
      <c r="J44" s="51"/>
      <c r="K44" s="51"/>
      <c r="L44" s="59"/>
      <c r="M44" s="51"/>
      <c r="N44" s="51"/>
      <c r="O44" s="51"/>
      <c r="P44" s="50"/>
      <c r="Q44" s="50"/>
      <c r="R44" s="81">
        <f t="shared" si="3"/>
        <v>0</v>
      </c>
      <c r="S44" s="50"/>
      <c r="T44" s="50"/>
      <c r="U44" s="50"/>
      <c r="V44" s="50"/>
      <c r="W44" s="50"/>
      <c r="X44" s="82">
        <f t="shared" si="1"/>
        <v>0</v>
      </c>
      <c r="Y44" s="82">
        <f t="shared" si="2"/>
        <v>0</v>
      </c>
      <c r="Z44" s="77"/>
      <c r="AD44" s="37"/>
      <c r="AJ44" s="91" t="s">
        <v>89</v>
      </c>
      <c r="AK44" s="91" t="s">
        <v>329</v>
      </c>
      <c r="AL44" s="62"/>
      <c r="AM44" s="91" t="s">
        <v>1972</v>
      </c>
    </row>
    <row r="45" spans="1:39" ht="20.100000000000001" customHeight="1">
      <c r="A45" s="76">
        <v>37</v>
      </c>
      <c r="B45" s="51"/>
      <c r="C45" s="51"/>
      <c r="D45" s="79"/>
      <c r="E45" s="51"/>
      <c r="F45" s="52"/>
      <c r="G45" s="51"/>
      <c r="H45" s="51"/>
      <c r="I45" s="51"/>
      <c r="J45" s="51"/>
      <c r="K45" s="51"/>
      <c r="L45" s="59"/>
      <c r="M45" s="51"/>
      <c r="N45" s="51"/>
      <c r="O45" s="51"/>
      <c r="P45" s="50"/>
      <c r="Q45" s="50"/>
      <c r="R45" s="81">
        <f t="shared" si="3"/>
        <v>0</v>
      </c>
      <c r="S45" s="50"/>
      <c r="T45" s="50"/>
      <c r="U45" s="50"/>
      <c r="V45" s="50"/>
      <c r="W45" s="50"/>
      <c r="X45" s="82">
        <f t="shared" si="1"/>
        <v>0</v>
      </c>
      <c r="Y45" s="82">
        <f t="shared" si="2"/>
        <v>0</v>
      </c>
      <c r="Z45" s="77"/>
      <c r="AD45" s="37"/>
      <c r="AJ45" s="91" t="s">
        <v>90</v>
      </c>
      <c r="AK45" s="91" t="s">
        <v>330</v>
      </c>
      <c r="AL45" s="62"/>
      <c r="AM45" s="91" t="s">
        <v>1973</v>
      </c>
    </row>
    <row r="46" spans="1:39" ht="20.100000000000001" customHeight="1">
      <c r="A46" s="76">
        <v>38</v>
      </c>
      <c r="B46" s="51"/>
      <c r="C46" s="51"/>
      <c r="D46" s="79"/>
      <c r="E46" s="51"/>
      <c r="F46" s="52"/>
      <c r="G46" s="51"/>
      <c r="H46" s="51"/>
      <c r="I46" s="51"/>
      <c r="J46" s="51"/>
      <c r="K46" s="51"/>
      <c r="L46" s="59"/>
      <c r="M46" s="51"/>
      <c r="N46" s="51"/>
      <c r="O46" s="51"/>
      <c r="P46" s="50"/>
      <c r="Q46" s="50"/>
      <c r="R46" s="81">
        <f t="shared" si="3"/>
        <v>0</v>
      </c>
      <c r="S46" s="50"/>
      <c r="T46" s="50"/>
      <c r="U46" s="50"/>
      <c r="V46" s="50"/>
      <c r="W46" s="50"/>
      <c r="X46" s="82">
        <f t="shared" si="1"/>
        <v>0</v>
      </c>
      <c r="Y46" s="82">
        <f t="shared" si="2"/>
        <v>0</v>
      </c>
      <c r="Z46" s="77"/>
      <c r="AD46" s="37"/>
      <c r="AJ46" s="91" t="s">
        <v>91</v>
      </c>
      <c r="AK46" s="91" t="s">
        <v>331</v>
      </c>
      <c r="AL46" s="62"/>
      <c r="AM46" s="91" t="s">
        <v>1974</v>
      </c>
    </row>
    <row r="47" spans="1:39" ht="20.100000000000001" customHeight="1">
      <c r="A47" s="76">
        <v>39</v>
      </c>
      <c r="B47" s="51"/>
      <c r="C47" s="51"/>
      <c r="D47" s="79"/>
      <c r="E47" s="51"/>
      <c r="F47" s="52"/>
      <c r="G47" s="51"/>
      <c r="H47" s="51"/>
      <c r="I47" s="51"/>
      <c r="J47" s="51"/>
      <c r="K47" s="51"/>
      <c r="L47" s="59"/>
      <c r="M47" s="51"/>
      <c r="N47" s="51"/>
      <c r="O47" s="51"/>
      <c r="P47" s="50"/>
      <c r="Q47" s="50"/>
      <c r="R47" s="81">
        <f t="shared" si="3"/>
        <v>0</v>
      </c>
      <c r="S47" s="50"/>
      <c r="T47" s="50"/>
      <c r="U47" s="50"/>
      <c r="V47" s="50"/>
      <c r="W47" s="50"/>
      <c r="X47" s="82">
        <f t="shared" si="1"/>
        <v>0</v>
      </c>
      <c r="Y47" s="82">
        <f t="shared" si="2"/>
        <v>0</v>
      </c>
      <c r="Z47" s="77"/>
      <c r="AD47" s="37"/>
      <c r="AJ47" s="91" t="s">
        <v>92</v>
      </c>
      <c r="AK47" s="91" t="s">
        <v>332</v>
      </c>
      <c r="AL47" s="62"/>
      <c r="AM47" s="91" t="s">
        <v>1975</v>
      </c>
    </row>
    <row r="48" spans="1:39" ht="20.100000000000001" customHeight="1">
      <c r="A48" s="76">
        <v>40</v>
      </c>
      <c r="B48" s="51"/>
      <c r="C48" s="51"/>
      <c r="D48" s="79"/>
      <c r="E48" s="51"/>
      <c r="F48" s="52"/>
      <c r="G48" s="51"/>
      <c r="H48" s="51"/>
      <c r="I48" s="51"/>
      <c r="J48" s="51"/>
      <c r="K48" s="51"/>
      <c r="L48" s="59"/>
      <c r="M48" s="51"/>
      <c r="N48" s="51"/>
      <c r="O48" s="51"/>
      <c r="P48" s="50"/>
      <c r="Q48" s="50"/>
      <c r="R48" s="81">
        <f t="shared" si="3"/>
        <v>0</v>
      </c>
      <c r="S48" s="50"/>
      <c r="T48" s="50"/>
      <c r="U48" s="50"/>
      <c r="V48" s="50"/>
      <c r="W48" s="50"/>
      <c r="X48" s="82">
        <f t="shared" si="1"/>
        <v>0</v>
      </c>
      <c r="Y48" s="82">
        <f t="shared" si="2"/>
        <v>0</v>
      </c>
      <c r="Z48" s="77"/>
      <c r="AD48" s="37"/>
      <c r="AJ48" s="91" t="s">
        <v>93</v>
      </c>
      <c r="AK48" s="91" t="s">
        <v>333</v>
      </c>
      <c r="AL48" s="62"/>
      <c r="AM48" s="91" t="s">
        <v>1976</v>
      </c>
    </row>
    <row r="49" spans="1:39" ht="20.100000000000001" customHeight="1">
      <c r="A49" s="76">
        <v>41</v>
      </c>
      <c r="B49" s="51"/>
      <c r="C49" s="51"/>
      <c r="D49" s="79"/>
      <c r="E49" s="51"/>
      <c r="F49" s="52"/>
      <c r="G49" s="51"/>
      <c r="H49" s="51"/>
      <c r="I49" s="51"/>
      <c r="J49" s="51"/>
      <c r="K49" s="51"/>
      <c r="L49" s="59"/>
      <c r="M49" s="51"/>
      <c r="N49" s="51"/>
      <c r="O49" s="51"/>
      <c r="P49" s="50"/>
      <c r="Q49" s="50"/>
      <c r="R49" s="81">
        <f t="shared" si="3"/>
        <v>0</v>
      </c>
      <c r="S49" s="50"/>
      <c r="T49" s="50"/>
      <c r="U49" s="50"/>
      <c r="V49" s="50"/>
      <c r="W49" s="50"/>
      <c r="X49" s="82">
        <f t="shared" si="1"/>
        <v>0</v>
      </c>
      <c r="Y49" s="82">
        <f t="shared" si="2"/>
        <v>0</v>
      </c>
      <c r="Z49" s="77"/>
      <c r="AD49" s="37"/>
      <c r="AJ49" s="91" t="s">
        <v>94</v>
      </c>
      <c r="AK49" s="91" t="s">
        <v>334</v>
      </c>
      <c r="AL49" s="62"/>
      <c r="AM49" s="91" t="s">
        <v>1977</v>
      </c>
    </row>
    <row r="50" spans="1:39" ht="20.100000000000001" customHeight="1">
      <c r="A50" s="76">
        <v>42</v>
      </c>
      <c r="B50" s="51"/>
      <c r="C50" s="51"/>
      <c r="D50" s="79"/>
      <c r="E50" s="51"/>
      <c r="F50" s="52"/>
      <c r="G50" s="51"/>
      <c r="H50" s="51"/>
      <c r="I50" s="51"/>
      <c r="J50" s="51"/>
      <c r="K50" s="51"/>
      <c r="L50" s="59"/>
      <c r="M50" s="51"/>
      <c r="N50" s="51"/>
      <c r="O50" s="51"/>
      <c r="P50" s="50"/>
      <c r="Q50" s="50"/>
      <c r="R50" s="81">
        <f t="shared" si="3"/>
        <v>0</v>
      </c>
      <c r="S50" s="50"/>
      <c r="T50" s="50"/>
      <c r="U50" s="50"/>
      <c r="V50" s="50"/>
      <c r="W50" s="50"/>
      <c r="X50" s="82">
        <f t="shared" si="1"/>
        <v>0</v>
      </c>
      <c r="Y50" s="82">
        <f t="shared" si="2"/>
        <v>0</v>
      </c>
      <c r="Z50" s="77"/>
      <c r="AJ50" s="91" t="s">
        <v>95</v>
      </c>
      <c r="AK50" s="91" t="s">
        <v>335</v>
      </c>
      <c r="AL50" s="62"/>
      <c r="AM50" s="91" t="s">
        <v>1978</v>
      </c>
    </row>
    <row r="51" spans="1:39" ht="20.100000000000001" customHeight="1">
      <c r="A51" s="76">
        <v>43</v>
      </c>
      <c r="B51" s="51"/>
      <c r="C51" s="51"/>
      <c r="D51" s="79"/>
      <c r="E51" s="51"/>
      <c r="F51" s="52"/>
      <c r="G51" s="51"/>
      <c r="H51" s="51"/>
      <c r="I51" s="51"/>
      <c r="J51" s="51"/>
      <c r="K51" s="51"/>
      <c r="L51" s="59"/>
      <c r="M51" s="51"/>
      <c r="N51" s="51"/>
      <c r="O51" s="51"/>
      <c r="P51" s="50"/>
      <c r="Q51" s="50"/>
      <c r="R51" s="81">
        <f t="shared" si="3"/>
        <v>0</v>
      </c>
      <c r="S51" s="50"/>
      <c r="T51" s="50"/>
      <c r="U51" s="50"/>
      <c r="V51" s="50"/>
      <c r="W51" s="50"/>
      <c r="X51" s="82">
        <f t="shared" si="1"/>
        <v>0</v>
      </c>
      <c r="Y51" s="82">
        <f t="shared" si="2"/>
        <v>0</v>
      </c>
      <c r="Z51" s="77"/>
      <c r="AJ51" s="91" t="s">
        <v>96</v>
      </c>
      <c r="AK51" s="91" t="s">
        <v>336</v>
      </c>
      <c r="AL51" s="62"/>
      <c r="AM51" s="91" t="s">
        <v>1979</v>
      </c>
    </row>
    <row r="52" spans="1:39" ht="20.100000000000001" customHeight="1">
      <c r="A52" s="76">
        <v>44</v>
      </c>
      <c r="B52" s="51"/>
      <c r="C52" s="51"/>
      <c r="D52" s="79"/>
      <c r="E52" s="51"/>
      <c r="F52" s="52"/>
      <c r="G52" s="51"/>
      <c r="H52" s="51"/>
      <c r="I52" s="51"/>
      <c r="J52" s="51"/>
      <c r="K52" s="51"/>
      <c r="L52" s="59"/>
      <c r="M52" s="51"/>
      <c r="N52" s="51"/>
      <c r="O52" s="51"/>
      <c r="P52" s="50"/>
      <c r="Q52" s="50"/>
      <c r="R52" s="81">
        <f t="shared" si="3"/>
        <v>0</v>
      </c>
      <c r="S52" s="50"/>
      <c r="T52" s="50"/>
      <c r="U52" s="50"/>
      <c r="V52" s="50"/>
      <c r="W52" s="50"/>
      <c r="X52" s="82">
        <f t="shared" si="1"/>
        <v>0</v>
      </c>
      <c r="Y52" s="82">
        <f t="shared" si="2"/>
        <v>0</v>
      </c>
      <c r="Z52" s="77"/>
      <c r="AJ52" s="91" t="s">
        <v>97</v>
      </c>
      <c r="AK52" s="91" t="s">
        <v>337</v>
      </c>
      <c r="AL52" s="62"/>
      <c r="AM52" s="91" t="s">
        <v>1980</v>
      </c>
    </row>
    <row r="53" spans="1:39" ht="20.100000000000001" customHeight="1">
      <c r="A53" s="76">
        <v>45</v>
      </c>
      <c r="B53" s="51"/>
      <c r="C53" s="51"/>
      <c r="D53" s="79"/>
      <c r="E53" s="51"/>
      <c r="F53" s="52"/>
      <c r="G53" s="51"/>
      <c r="H53" s="51"/>
      <c r="I53" s="51"/>
      <c r="J53" s="51"/>
      <c r="K53" s="51"/>
      <c r="L53" s="59"/>
      <c r="M53" s="51"/>
      <c r="N53" s="51"/>
      <c r="O53" s="51"/>
      <c r="P53" s="50"/>
      <c r="Q53" s="50"/>
      <c r="R53" s="81">
        <f t="shared" si="3"/>
        <v>0</v>
      </c>
      <c r="S53" s="50"/>
      <c r="T53" s="50"/>
      <c r="U53" s="50"/>
      <c r="V53" s="50"/>
      <c r="W53" s="50"/>
      <c r="X53" s="82">
        <f t="shared" si="1"/>
        <v>0</v>
      </c>
      <c r="Y53" s="82">
        <f t="shared" si="2"/>
        <v>0</v>
      </c>
      <c r="Z53" s="77"/>
      <c r="AJ53" s="91" t="s">
        <v>98</v>
      </c>
      <c r="AK53" s="91" t="s">
        <v>338</v>
      </c>
      <c r="AL53" s="62"/>
      <c r="AM53" s="91" t="s">
        <v>1981</v>
      </c>
    </row>
    <row r="54" spans="1:39" ht="20.100000000000001" customHeight="1">
      <c r="A54" s="76">
        <v>46</v>
      </c>
      <c r="B54" s="51"/>
      <c r="C54" s="51"/>
      <c r="D54" s="79"/>
      <c r="E54" s="51"/>
      <c r="F54" s="52"/>
      <c r="G54" s="51"/>
      <c r="H54" s="51"/>
      <c r="I54" s="51"/>
      <c r="J54" s="51"/>
      <c r="K54" s="51"/>
      <c r="L54" s="59"/>
      <c r="M54" s="51"/>
      <c r="N54" s="51"/>
      <c r="O54" s="51"/>
      <c r="P54" s="50"/>
      <c r="Q54" s="50"/>
      <c r="R54" s="81">
        <f t="shared" si="3"/>
        <v>0</v>
      </c>
      <c r="S54" s="50"/>
      <c r="T54" s="50"/>
      <c r="U54" s="50"/>
      <c r="V54" s="50"/>
      <c r="W54" s="50"/>
      <c r="X54" s="82">
        <f t="shared" si="1"/>
        <v>0</v>
      </c>
      <c r="Y54" s="82">
        <f t="shared" si="2"/>
        <v>0</v>
      </c>
      <c r="Z54" s="77"/>
      <c r="AJ54" s="91" t="s">
        <v>99</v>
      </c>
      <c r="AK54" s="91" t="s">
        <v>339</v>
      </c>
      <c r="AL54" s="62"/>
      <c r="AM54" s="91" t="s">
        <v>1982</v>
      </c>
    </row>
    <row r="55" spans="1:39" ht="20.100000000000001" customHeight="1">
      <c r="A55" s="76">
        <v>47</v>
      </c>
      <c r="B55" s="51"/>
      <c r="C55" s="51"/>
      <c r="D55" s="79"/>
      <c r="E55" s="51"/>
      <c r="F55" s="52"/>
      <c r="G55" s="51"/>
      <c r="H55" s="51"/>
      <c r="I55" s="51"/>
      <c r="J55" s="51"/>
      <c r="K55" s="51"/>
      <c r="L55" s="59"/>
      <c r="M55" s="51"/>
      <c r="N55" s="51"/>
      <c r="O55" s="51"/>
      <c r="P55" s="50"/>
      <c r="Q55" s="50"/>
      <c r="R55" s="81">
        <f t="shared" si="3"/>
        <v>0</v>
      </c>
      <c r="S55" s="50"/>
      <c r="T55" s="50"/>
      <c r="U55" s="50"/>
      <c r="V55" s="50"/>
      <c r="W55" s="50"/>
      <c r="X55" s="82">
        <f t="shared" si="1"/>
        <v>0</v>
      </c>
      <c r="Y55" s="82">
        <f t="shared" si="2"/>
        <v>0</v>
      </c>
      <c r="Z55" s="77"/>
      <c r="AJ55" s="91" t="s">
        <v>100</v>
      </c>
      <c r="AK55" s="91" t="s">
        <v>340</v>
      </c>
      <c r="AL55" s="62"/>
      <c r="AM55" s="91" t="s">
        <v>1983</v>
      </c>
    </row>
    <row r="56" spans="1:39" ht="20.100000000000001" customHeight="1">
      <c r="A56" s="76">
        <v>48</v>
      </c>
      <c r="B56" s="51"/>
      <c r="C56" s="51"/>
      <c r="D56" s="79"/>
      <c r="E56" s="51"/>
      <c r="F56" s="52"/>
      <c r="G56" s="51"/>
      <c r="H56" s="51"/>
      <c r="I56" s="51"/>
      <c r="J56" s="51"/>
      <c r="K56" s="51"/>
      <c r="L56" s="59"/>
      <c r="M56" s="51"/>
      <c r="N56" s="51"/>
      <c r="O56" s="51"/>
      <c r="P56" s="50"/>
      <c r="Q56" s="50"/>
      <c r="R56" s="81">
        <f t="shared" si="3"/>
        <v>0</v>
      </c>
      <c r="S56" s="50"/>
      <c r="T56" s="50"/>
      <c r="U56" s="50"/>
      <c r="V56" s="50"/>
      <c r="W56" s="50"/>
      <c r="X56" s="82">
        <f t="shared" si="1"/>
        <v>0</v>
      </c>
      <c r="Y56" s="82">
        <f t="shared" si="2"/>
        <v>0</v>
      </c>
      <c r="Z56" s="77"/>
      <c r="AJ56" s="91" t="s">
        <v>101</v>
      </c>
      <c r="AK56" s="91" t="s">
        <v>341</v>
      </c>
      <c r="AL56" s="62"/>
      <c r="AM56" s="91" t="s">
        <v>1984</v>
      </c>
    </row>
    <row r="57" spans="1:39" ht="20.100000000000001" customHeight="1">
      <c r="A57" s="76">
        <v>49</v>
      </c>
      <c r="B57" s="51"/>
      <c r="C57" s="51"/>
      <c r="D57" s="79"/>
      <c r="E57" s="51"/>
      <c r="F57" s="52"/>
      <c r="G57" s="51"/>
      <c r="H57" s="51"/>
      <c r="I57" s="51"/>
      <c r="J57" s="51"/>
      <c r="K57" s="51"/>
      <c r="L57" s="59"/>
      <c r="M57" s="51"/>
      <c r="N57" s="51"/>
      <c r="O57" s="51"/>
      <c r="P57" s="50"/>
      <c r="Q57" s="50"/>
      <c r="R57" s="81">
        <f t="shared" si="3"/>
        <v>0</v>
      </c>
      <c r="S57" s="50"/>
      <c r="T57" s="50"/>
      <c r="U57" s="50"/>
      <c r="V57" s="50"/>
      <c r="W57" s="50"/>
      <c r="X57" s="82">
        <f t="shared" si="1"/>
        <v>0</v>
      </c>
      <c r="Y57" s="82">
        <f t="shared" si="2"/>
        <v>0</v>
      </c>
      <c r="Z57" s="77"/>
      <c r="AJ57" s="91" t="s">
        <v>102</v>
      </c>
      <c r="AK57" s="91" t="s">
        <v>342</v>
      </c>
      <c r="AL57" s="62"/>
      <c r="AM57" s="91" t="s">
        <v>1985</v>
      </c>
    </row>
    <row r="58" spans="1:39" ht="20.100000000000001" customHeight="1">
      <c r="A58" s="76">
        <v>50</v>
      </c>
      <c r="B58" s="51"/>
      <c r="C58" s="51"/>
      <c r="D58" s="79"/>
      <c r="E58" s="51"/>
      <c r="F58" s="52"/>
      <c r="G58" s="51"/>
      <c r="H58" s="51"/>
      <c r="I58" s="51"/>
      <c r="J58" s="51"/>
      <c r="K58" s="51"/>
      <c r="L58" s="59"/>
      <c r="M58" s="51"/>
      <c r="N58" s="51"/>
      <c r="O58" s="51"/>
      <c r="P58" s="50"/>
      <c r="Q58" s="50"/>
      <c r="R58" s="81">
        <f t="shared" si="3"/>
        <v>0</v>
      </c>
      <c r="S58" s="50"/>
      <c r="T58" s="50"/>
      <c r="U58" s="50"/>
      <c r="V58" s="50"/>
      <c r="W58" s="50"/>
      <c r="X58" s="82">
        <f t="shared" si="1"/>
        <v>0</v>
      </c>
      <c r="Y58" s="82">
        <f t="shared" si="2"/>
        <v>0</v>
      </c>
      <c r="Z58" s="77"/>
      <c r="AJ58" s="91" t="s">
        <v>103</v>
      </c>
      <c r="AK58" s="91" t="s">
        <v>343</v>
      </c>
      <c r="AL58" s="62"/>
      <c r="AM58" s="91" t="s">
        <v>1986</v>
      </c>
    </row>
    <row r="59" spans="1:39" ht="20.100000000000001" customHeight="1">
      <c r="A59" s="76">
        <v>51</v>
      </c>
      <c r="B59" s="51"/>
      <c r="C59" s="51"/>
      <c r="D59" s="79"/>
      <c r="E59" s="51"/>
      <c r="F59" s="52"/>
      <c r="G59" s="51"/>
      <c r="H59" s="51"/>
      <c r="I59" s="51"/>
      <c r="J59" s="51"/>
      <c r="K59" s="51"/>
      <c r="L59" s="59"/>
      <c r="M59" s="51"/>
      <c r="N59" s="51"/>
      <c r="O59" s="51"/>
      <c r="P59" s="50"/>
      <c r="Q59" s="50"/>
      <c r="R59" s="81">
        <f t="shared" si="3"/>
        <v>0</v>
      </c>
      <c r="S59" s="50"/>
      <c r="T59" s="50"/>
      <c r="U59" s="50"/>
      <c r="V59" s="50"/>
      <c r="W59" s="50"/>
      <c r="X59" s="82">
        <f t="shared" si="1"/>
        <v>0</v>
      </c>
      <c r="Y59" s="82">
        <f t="shared" si="2"/>
        <v>0</v>
      </c>
      <c r="Z59" s="77"/>
      <c r="AJ59" s="91" t="s">
        <v>104</v>
      </c>
      <c r="AK59" s="91" t="s">
        <v>344</v>
      </c>
      <c r="AL59" s="62"/>
      <c r="AM59" s="91" t="s">
        <v>1987</v>
      </c>
    </row>
    <row r="60" spans="1:39" ht="20.100000000000001" customHeight="1">
      <c r="A60" s="76">
        <v>52</v>
      </c>
      <c r="B60" s="51"/>
      <c r="C60" s="51"/>
      <c r="D60" s="79"/>
      <c r="E60" s="51"/>
      <c r="F60" s="52"/>
      <c r="G60" s="51"/>
      <c r="H60" s="51"/>
      <c r="I60" s="51"/>
      <c r="J60" s="51"/>
      <c r="K60" s="51"/>
      <c r="L60" s="59"/>
      <c r="M60" s="51"/>
      <c r="N60" s="51"/>
      <c r="O60" s="51"/>
      <c r="P60" s="50"/>
      <c r="Q60" s="50"/>
      <c r="R60" s="81">
        <f t="shared" si="3"/>
        <v>0</v>
      </c>
      <c r="S60" s="50"/>
      <c r="T60" s="50"/>
      <c r="U60" s="50"/>
      <c r="V60" s="50"/>
      <c r="W60" s="50"/>
      <c r="X60" s="82">
        <f t="shared" si="1"/>
        <v>0</v>
      </c>
      <c r="Y60" s="82">
        <f t="shared" si="2"/>
        <v>0</v>
      </c>
      <c r="Z60" s="77"/>
      <c r="AJ60" s="91" t="s">
        <v>105</v>
      </c>
      <c r="AK60" s="91" t="s">
        <v>345</v>
      </c>
      <c r="AM60" s="91" t="s">
        <v>1988</v>
      </c>
    </row>
    <row r="61" spans="1:39" ht="20.100000000000001" customHeight="1">
      <c r="A61" s="76">
        <v>53</v>
      </c>
      <c r="B61" s="51"/>
      <c r="C61" s="51"/>
      <c r="D61" s="79"/>
      <c r="E61" s="51"/>
      <c r="F61" s="52"/>
      <c r="G61" s="51"/>
      <c r="H61" s="51"/>
      <c r="I61" s="51"/>
      <c r="J61" s="51"/>
      <c r="K61" s="51"/>
      <c r="L61" s="59"/>
      <c r="M61" s="51"/>
      <c r="N61" s="51"/>
      <c r="O61" s="51"/>
      <c r="P61" s="50"/>
      <c r="Q61" s="50"/>
      <c r="R61" s="81">
        <f t="shared" si="3"/>
        <v>0</v>
      </c>
      <c r="S61" s="50"/>
      <c r="T61" s="50"/>
      <c r="U61" s="50"/>
      <c r="V61" s="50"/>
      <c r="W61" s="50"/>
      <c r="X61" s="82">
        <f t="shared" si="1"/>
        <v>0</v>
      </c>
      <c r="Y61" s="82">
        <f t="shared" si="2"/>
        <v>0</v>
      </c>
      <c r="Z61" s="77"/>
      <c r="AJ61" s="91" t="s">
        <v>106</v>
      </c>
      <c r="AK61" s="91" t="s">
        <v>346</v>
      </c>
      <c r="AM61" s="91" t="s">
        <v>1989</v>
      </c>
    </row>
    <row r="62" spans="1:39" ht="20.100000000000001" customHeight="1">
      <c r="A62" s="76">
        <v>54</v>
      </c>
      <c r="B62" s="51"/>
      <c r="C62" s="51"/>
      <c r="D62" s="79"/>
      <c r="E62" s="51"/>
      <c r="F62" s="52"/>
      <c r="G62" s="51"/>
      <c r="H62" s="51"/>
      <c r="I62" s="51"/>
      <c r="J62" s="51"/>
      <c r="K62" s="51"/>
      <c r="L62" s="59"/>
      <c r="M62" s="51"/>
      <c r="N62" s="51"/>
      <c r="O62" s="51"/>
      <c r="P62" s="50"/>
      <c r="Q62" s="50"/>
      <c r="R62" s="81">
        <f t="shared" si="3"/>
        <v>0</v>
      </c>
      <c r="S62" s="50"/>
      <c r="T62" s="50"/>
      <c r="U62" s="50"/>
      <c r="V62" s="50"/>
      <c r="W62" s="50"/>
      <c r="X62" s="82">
        <f t="shared" si="1"/>
        <v>0</v>
      </c>
      <c r="Y62" s="82">
        <f t="shared" si="2"/>
        <v>0</v>
      </c>
      <c r="Z62" s="77"/>
      <c r="AJ62" s="91" t="s">
        <v>107</v>
      </c>
      <c r="AK62" s="91" t="s">
        <v>347</v>
      </c>
      <c r="AM62" s="91" t="s">
        <v>1990</v>
      </c>
    </row>
    <row r="63" spans="1:39" ht="20.100000000000001" customHeight="1">
      <c r="A63" s="76">
        <v>55</v>
      </c>
      <c r="B63" s="51"/>
      <c r="C63" s="51"/>
      <c r="D63" s="79"/>
      <c r="E63" s="51"/>
      <c r="F63" s="52"/>
      <c r="G63" s="51"/>
      <c r="H63" s="51"/>
      <c r="I63" s="51"/>
      <c r="J63" s="51"/>
      <c r="K63" s="51"/>
      <c r="L63" s="59"/>
      <c r="M63" s="51"/>
      <c r="N63" s="51"/>
      <c r="O63" s="51"/>
      <c r="P63" s="50"/>
      <c r="Q63" s="50"/>
      <c r="R63" s="81">
        <f t="shared" si="3"/>
        <v>0</v>
      </c>
      <c r="S63" s="50"/>
      <c r="T63" s="50"/>
      <c r="U63" s="50"/>
      <c r="V63" s="50"/>
      <c r="W63" s="50"/>
      <c r="X63" s="82">
        <f t="shared" si="1"/>
        <v>0</v>
      </c>
      <c r="Y63" s="82">
        <f t="shared" si="2"/>
        <v>0</v>
      </c>
      <c r="Z63" s="77"/>
      <c r="AJ63" s="91" t="s">
        <v>108</v>
      </c>
      <c r="AK63" s="91" t="s">
        <v>348</v>
      </c>
      <c r="AM63" s="91" t="s">
        <v>1991</v>
      </c>
    </row>
    <row r="64" spans="1:39" ht="20.100000000000001" customHeight="1">
      <c r="A64" s="76">
        <v>56</v>
      </c>
      <c r="B64" s="51"/>
      <c r="C64" s="51"/>
      <c r="D64" s="79"/>
      <c r="E64" s="51"/>
      <c r="F64" s="52"/>
      <c r="G64" s="51"/>
      <c r="H64" s="51"/>
      <c r="I64" s="51"/>
      <c r="J64" s="51"/>
      <c r="K64" s="51"/>
      <c r="L64" s="59"/>
      <c r="M64" s="51"/>
      <c r="N64" s="51"/>
      <c r="O64" s="51"/>
      <c r="P64" s="50"/>
      <c r="Q64" s="50"/>
      <c r="R64" s="81">
        <f t="shared" si="3"/>
        <v>0</v>
      </c>
      <c r="S64" s="50"/>
      <c r="T64" s="50"/>
      <c r="U64" s="50"/>
      <c r="V64" s="50"/>
      <c r="W64" s="50"/>
      <c r="X64" s="82">
        <f t="shared" si="1"/>
        <v>0</v>
      </c>
      <c r="Y64" s="82">
        <f t="shared" si="2"/>
        <v>0</v>
      </c>
      <c r="Z64" s="77"/>
      <c r="AJ64" s="91" t="s">
        <v>109</v>
      </c>
      <c r="AK64" s="91" t="s">
        <v>349</v>
      </c>
      <c r="AM64" s="91" t="s">
        <v>1992</v>
      </c>
    </row>
    <row r="65" spans="1:39" ht="20.100000000000001" customHeight="1">
      <c r="A65" s="76">
        <v>57</v>
      </c>
      <c r="B65" s="51"/>
      <c r="C65" s="51"/>
      <c r="D65" s="79"/>
      <c r="E65" s="51"/>
      <c r="F65" s="52"/>
      <c r="G65" s="51"/>
      <c r="H65" s="51"/>
      <c r="I65" s="51"/>
      <c r="J65" s="51"/>
      <c r="K65" s="51"/>
      <c r="L65" s="59"/>
      <c r="M65" s="51"/>
      <c r="N65" s="51"/>
      <c r="O65" s="51"/>
      <c r="P65" s="50"/>
      <c r="Q65" s="50"/>
      <c r="R65" s="81">
        <f t="shared" si="3"/>
        <v>0</v>
      </c>
      <c r="S65" s="50"/>
      <c r="T65" s="50"/>
      <c r="U65" s="50"/>
      <c r="V65" s="50"/>
      <c r="W65" s="50"/>
      <c r="X65" s="82">
        <f t="shared" si="1"/>
        <v>0</v>
      </c>
      <c r="Y65" s="82">
        <f t="shared" si="2"/>
        <v>0</v>
      </c>
      <c r="Z65" s="77"/>
      <c r="AJ65" s="91" t="s">
        <v>110</v>
      </c>
      <c r="AK65" s="91" t="s">
        <v>350</v>
      </c>
      <c r="AM65" s="91" t="s">
        <v>1993</v>
      </c>
    </row>
    <row r="66" spans="1:39" ht="20.100000000000001" customHeight="1">
      <c r="A66" s="76">
        <v>58</v>
      </c>
      <c r="B66" s="51"/>
      <c r="C66" s="51"/>
      <c r="D66" s="79"/>
      <c r="E66" s="51"/>
      <c r="F66" s="52"/>
      <c r="G66" s="51"/>
      <c r="H66" s="51"/>
      <c r="I66" s="51"/>
      <c r="J66" s="51"/>
      <c r="K66" s="51"/>
      <c r="L66" s="59"/>
      <c r="M66" s="51"/>
      <c r="N66" s="51"/>
      <c r="O66" s="51"/>
      <c r="P66" s="50"/>
      <c r="Q66" s="50"/>
      <c r="R66" s="81">
        <f t="shared" si="3"/>
        <v>0</v>
      </c>
      <c r="S66" s="50"/>
      <c r="T66" s="50"/>
      <c r="U66" s="50"/>
      <c r="V66" s="50"/>
      <c r="W66" s="50"/>
      <c r="X66" s="82">
        <f t="shared" si="1"/>
        <v>0</v>
      </c>
      <c r="Y66" s="82">
        <f t="shared" si="2"/>
        <v>0</v>
      </c>
      <c r="Z66" s="77"/>
      <c r="AJ66" s="91" t="s">
        <v>111</v>
      </c>
      <c r="AK66" s="91" t="s">
        <v>351</v>
      </c>
      <c r="AM66" s="91" t="s">
        <v>1994</v>
      </c>
    </row>
    <row r="67" spans="1:39" ht="20.100000000000001" customHeight="1">
      <c r="A67" s="76">
        <v>59</v>
      </c>
      <c r="B67" s="51"/>
      <c r="C67" s="51"/>
      <c r="D67" s="79"/>
      <c r="E67" s="51"/>
      <c r="F67" s="52"/>
      <c r="G67" s="51"/>
      <c r="H67" s="51"/>
      <c r="I67" s="51"/>
      <c r="J67" s="51"/>
      <c r="K67" s="51"/>
      <c r="L67" s="59"/>
      <c r="M67" s="51"/>
      <c r="N67" s="51"/>
      <c r="O67" s="51"/>
      <c r="P67" s="50"/>
      <c r="Q67" s="50"/>
      <c r="R67" s="81">
        <f t="shared" si="3"/>
        <v>0</v>
      </c>
      <c r="S67" s="50"/>
      <c r="T67" s="50"/>
      <c r="U67" s="50"/>
      <c r="V67" s="50"/>
      <c r="W67" s="50"/>
      <c r="X67" s="82">
        <f t="shared" si="1"/>
        <v>0</v>
      </c>
      <c r="Y67" s="82">
        <f t="shared" si="2"/>
        <v>0</v>
      </c>
      <c r="Z67" s="77"/>
      <c r="AJ67" s="91" t="s">
        <v>112</v>
      </c>
      <c r="AK67" s="91" t="s">
        <v>352</v>
      </c>
      <c r="AM67" s="91" t="s">
        <v>1995</v>
      </c>
    </row>
    <row r="68" spans="1:39" ht="20.100000000000001" customHeight="1">
      <c r="A68" s="76">
        <v>60</v>
      </c>
      <c r="B68" s="51"/>
      <c r="C68" s="51"/>
      <c r="D68" s="79"/>
      <c r="E68" s="51"/>
      <c r="F68" s="52"/>
      <c r="G68" s="51"/>
      <c r="H68" s="51"/>
      <c r="I68" s="51"/>
      <c r="J68" s="51"/>
      <c r="K68" s="51"/>
      <c r="L68" s="59"/>
      <c r="M68" s="51"/>
      <c r="N68" s="51"/>
      <c r="O68" s="51"/>
      <c r="P68" s="50"/>
      <c r="Q68" s="50"/>
      <c r="R68" s="81">
        <f t="shared" si="3"/>
        <v>0</v>
      </c>
      <c r="S68" s="50"/>
      <c r="T68" s="50"/>
      <c r="U68" s="50"/>
      <c r="V68" s="50"/>
      <c r="W68" s="50"/>
      <c r="X68" s="82">
        <f t="shared" si="1"/>
        <v>0</v>
      </c>
      <c r="Y68" s="82">
        <f t="shared" si="2"/>
        <v>0</v>
      </c>
      <c r="Z68" s="77"/>
      <c r="AJ68" s="91" t="s">
        <v>113</v>
      </c>
      <c r="AK68" s="91" t="s">
        <v>353</v>
      </c>
      <c r="AM68" s="91" t="s">
        <v>1996</v>
      </c>
    </row>
    <row r="69" spans="1:39" ht="20.100000000000001" customHeight="1">
      <c r="A69" s="76">
        <v>61</v>
      </c>
      <c r="B69" s="51"/>
      <c r="C69" s="51"/>
      <c r="D69" s="79"/>
      <c r="E69" s="51"/>
      <c r="F69" s="52"/>
      <c r="G69" s="51"/>
      <c r="H69" s="51"/>
      <c r="I69" s="51"/>
      <c r="J69" s="51"/>
      <c r="K69" s="51"/>
      <c r="L69" s="59"/>
      <c r="M69" s="51"/>
      <c r="N69" s="51"/>
      <c r="O69" s="51"/>
      <c r="P69" s="50"/>
      <c r="Q69" s="50"/>
      <c r="R69" s="81">
        <f t="shared" si="3"/>
        <v>0</v>
      </c>
      <c r="S69" s="50"/>
      <c r="T69" s="50"/>
      <c r="U69" s="50"/>
      <c r="V69" s="50"/>
      <c r="W69" s="50"/>
      <c r="X69" s="82">
        <f t="shared" si="1"/>
        <v>0</v>
      </c>
      <c r="Y69" s="82">
        <f t="shared" si="2"/>
        <v>0</v>
      </c>
      <c r="Z69" s="77"/>
      <c r="AJ69" s="91" t="s">
        <v>114</v>
      </c>
      <c r="AK69" s="91" t="s">
        <v>354</v>
      </c>
      <c r="AM69" s="91" t="s">
        <v>1997</v>
      </c>
    </row>
    <row r="70" spans="1:39" ht="20.100000000000001" customHeight="1">
      <c r="A70" s="76">
        <v>62</v>
      </c>
      <c r="B70" s="51"/>
      <c r="C70" s="51"/>
      <c r="D70" s="79"/>
      <c r="E70" s="51"/>
      <c r="F70" s="52"/>
      <c r="G70" s="51"/>
      <c r="H70" s="51"/>
      <c r="I70" s="51"/>
      <c r="J70" s="51"/>
      <c r="K70" s="51"/>
      <c r="L70" s="59"/>
      <c r="M70" s="51"/>
      <c r="N70" s="51"/>
      <c r="O70" s="51"/>
      <c r="P70" s="50"/>
      <c r="Q70" s="50"/>
      <c r="R70" s="81">
        <f t="shared" si="3"/>
        <v>0</v>
      </c>
      <c r="S70" s="50"/>
      <c r="T70" s="50"/>
      <c r="U70" s="50"/>
      <c r="V70" s="50"/>
      <c r="W70" s="50"/>
      <c r="X70" s="82">
        <f t="shared" si="1"/>
        <v>0</v>
      </c>
      <c r="Y70" s="82">
        <f t="shared" si="2"/>
        <v>0</v>
      </c>
      <c r="Z70" s="77"/>
      <c r="AJ70" s="91" t="s">
        <v>115</v>
      </c>
      <c r="AK70" s="91" t="s">
        <v>355</v>
      </c>
      <c r="AM70" s="91" t="s">
        <v>1998</v>
      </c>
    </row>
    <row r="71" spans="1:39" ht="20.100000000000001" customHeight="1">
      <c r="A71" s="76">
        <v>63</v>
      </c>
      <c r="B71" s="51"/>
      <c r="C71" s="51"/>
      <c r="D71" s="79"/>
      <c r="E71" s="51"/>
      <c r="F71" s="52"/>
      <c r="G71" s="51"/>
      <c r="H71" s="51"/>
      <c r="I71" s="51"/>
      <c r="J71" s="51"/>
      <c r="K71" s="51"/>
      <c r="L71" s="59"/>
      <c r="M71" s="51"/>
      <c r="N71" s="51"/>
      <c r="O71" s="51"/>
      <c r="P71" s="50"/>
      <c r="Q71" s="50"/>
      <c r="R71" s="81">
        <f t="shared" si="3"/>
        <v>0</v>
      </c>
      <c r="S71" s="50"/>
      <c r="T71" s="50"/>
      <c r="U71" s="50"/>
      <c r="V71" s="50"/>
      <c r="W71" s="50"/>
      <c r="X71" s="82">
        <f t="shared" si="1"/>
        <v>0</v>
      </c>
      <c r="Y71" s="82">
        <f t="shared" si="2"/>
        <v>0</v>
      </c>
      <c r="Z71" s="77"/>
      <c r="AJ71" s="91" t="s">
        <v>116</v>
      </c>
      <c r="AK71" s="91" t="s">
        <v>356</v>
      </c>
      <c r="AM71" s="91" t="s">
        <v>1999</v>
      </c>
    </row>
    <row r="72" spans="1:39" ht="20.100000000000001" customHeight="1">
      <c r="A72" s="76">
        <v>64</v>
      </c>
      <c r="B72" s="51"/>
      <c r="C72" s="51"/>
      <c r="D72" s="79"/>
      <c r="E72" s="51"/>
      <c r="F72" s="52"/>
      <c r="G72" s="51"/>
      <c r="H72" s="51"/>
      <c r="I72" s="51"/>
      <c r="J72" s="51"/>
      <c r="K72" s="51"/>
      <c r="L72" s="59"/>
      <c r="M72" s="51"/>
      <c r="N72" s="51"/>
      <c r="O72" s="51"/>
      <c r="P72" s="50"/>
      <c r="Q72" s="50"/>
      <c r="R72" s="81">
        <f t="shared" si="3"/>
        <v>0</v>
      </c>
      <c r="S72" s="50"/>
      <c r="T72" s="50"/>
      <c r="U72" s="50"/>
      <c r="V72" s="50"/>
      <c r="W72" s="50"/>
      <c r="X72" s="82">
        <f t="shared" si="1"/>
        <v>0</v>
      </c>
      <c r="Y72" s="82">
        <f t="shared" si="2"/>
        <v>0</v>
      </c>
      <c r="Z72" s="77"/>
      <c r="AJ72" s="91" t="s">
        <v>117</v>
      </c>
      <c r="AK72" s="91" t="s">
        <v>357</v>
      </c>
      <c r="AM72" s="91" t="s">
        <v>2000</v>
      </c>
    </row>
    <row r="73" spans="1:39" ht="20.100000000000001" customHeight="1">
      <c r="A73" s="76">
        <v>65</v>
      </c>
      <c r="B73" s="51"/>
      <c r="C73" s="51"/>
      <c r="D73" s="79"/>
      <c r="E73" s="51"/>
      <c r="F73" s="52"/>
      <c r="G73" s="51"/>
      <c r="H73" s="51"/>
      <c r="I73" s="51"/>
      <c r="J73" s="51"/>
      <c r="K73" s="51"/>
      <c r="L73" s="59"/>
      <c r="M73" s="51"/>
      <c r="N73" s="51"/>
      <c r="O73" s="51"/>
      <c r="P73" s="50"/>
      <c r="Q73" s="50"/>
      <c r="R73" s="81">
        <f t="shared" ref="R73:R136" si="4">SUM(P73:Q73)</f>
        <v>0</v>
      </c>
      <c r="S73" s="50"/>
      <c r="T73" s="50"/>
      <c r="U73" s="50"/>
      <c r="V73" s="50"/>
      <c r="W73" s="50"/>
      <c r="X73" s="82">
        <f t="shared" si="1"/>
        <v>0</v>
      </c>
      <c r="Y73" s="82">
        <f t="shared" si="2"/>
        <v>0</v>
      </c>
      <c r="Z73" s="77"/>
      <c r="AJ73" s="91" t="s">
        <v>118</v>
      </c>
      <c r="AK73" s="91" t="s">
        <v>358</v>
      </c>
      <c r="AM73" s="91" t="s">
        <v>2001</v>
      </c>
    </row>
    <row r="74" spans="1:39" ht="20.100000000000001" customHeight="1">
      <c r="A74" s="76">
        <v>66</v>
      </c>
      <c r="B74" s="51"/>
      <c r="C74" s="51"/>
      <c r="D74" s="79"/>
      <c r="E74" s="51"/>
      <c r="F74" s="52"/>
      <c r="G74" s="51"/>
      <c r="H74" s="51"/>
      <c r="I74" s="51"/>
      <c r="J74" s="51"/>
      <c r="K74" s="51"/>
      <c r="L74" s="59"/>
      <c r="M74" s="51"/>
      <c r="N74" s="51"/>
      <c r="O74" s="51"/>
      <c r="P74" s="50"/>
      <c r="Q74" s="50"/>
      <c r="R74" s="81">
        <f t="shared" si="4"/>
        <v>0</v>
      </c>
      <c r="S74" s="50"/>
      <c r="T74" s="50"/>
      <c r="U74" s="50"/>
      <c r="V74" s="50"/>
      <c r="W74" s="50"/>
      <c r="X74" s="82">
        <f t="shared" ref="X74:X137" si="5">IF(T73-U73-V73-W73&gt;=0,T73-U73-V73-W73,0)</f>
        <v>0</v>
      </c>
      <c r="Y74" s="82">
        <f t="shared" ref="Y74:Y137" si="6">IF(T73-U73-V73-W73&lt;0,U73+V73+W73-T73,0)</f>
        <v>0</v>
      </c>
      <c r="Z74" s="77"/>
      <c r="AJ74" s="91" t="s">
        <v>119</v>
      </c>
      <c r="AK74" s="91" t="s">
        <v>359</v>
      </c>
      <c r="AM74" s="91" t="s">
        <v>2002</v>
      </c>
    </row>
    <row r="75" spans="1:39" ht="20.100000000000001" customHeight="1">
      <c r="A75" s="76">
        <v>67</v>
      </c>
      <c r="B75" s="51"/>
      <c r="C75" s="51"/>
      <c r="D75" s="79"/>
      <c r="E75" s="51"/>
      <c r="F75" s="52"/>
      <c r="G75" s="51"/>
      <c r="H75" s="51"/>
      <c r="I75" s="51"/>
      <c r="J75" s="51"/>
      <c r="K75" s="51"/>
      <c r="L75" s="59"/>
      <c r="M75" s="51"/>
      <c r="N75" s="51"/>
      <c r="O75" s="51"/>
      <c r="P75" s="50"/>
      <c r="Q75" s="50"/>
      <c r="R75" s="81">
        <f t="shared" si="4"/>
        <v>0</v>
      </c>
      <c r="S75" s="50"/>
      <c r="T75" s="50"/>
      <c r="U75" s="50"/>
      <c r="V75" s="50"/>
      <c r="W75" s="50"/>
      <c r="X75" s="82">
        <f t="shared" si="5"/>
        <v>0</v>
      </c>
      <c r="Y75" s="82">
        <f t="shared" si="6"/>
        <v>0</v>
      </c>
      <c r="Z75" s="77"/>
      <c r="AJ75" s="91" t="s">
        <v>120</v>
      </c>
      <c r="AK75" s="91" t="s">
        <v>360</v>
      </c>
      <c r="AM75" s="91" t="s">
        <v>2003</v>
      </c>
    </row>
    <row r="76" spans="1:39" ht="20.100000000000001" customHeight="1">
      <c r="A76" s="76">
        <v>68</v>
      </c>
      <c r="B76" s="51"/>
      <c r="C76" s="51"/>
      <c r="D76" s="79"/>
      <c r="E76" s="51"/>
      <c r="F76" s="52"/>
      <c r="G76" s="51"/>
      <c r="H76" s="51"/>
      <c r="I76" s="51"/>
      <c r="J76" s="51"/>
      <c r="K76" s="51"/>
      <c r="L76" s="59"/>
      <c r="M76" s="51"/>
      <c r="N76" s="51"/>
      <c r="O76" s="51"/>
      <c r="P76" s="50"/>
      <c r="Q76" s="50"/>
      <c r="R76" s="81">
        <f t="shared" si="4"/>
        <v>0</v>
      </c>
      <c r="S76" s="50"/>
      <c r="T76" s="50"/>
      <c r="U76" s="50"/>
      <c r="V76" s="50"/>
      <c r="W76" s="50"/>
      <c r="X76" s="82">
        <f t="shared" si="5"/>
        <v>0</v>
      </c>
      <c r="Y76" s="82">
        <f t="shared" si="6"/>
        <v>0</v>
      </c>
      <c r="Z76" s="77"/>
      <c r="AJ76" s="91" t="s">
        <v>121</v>
      </c>
      <c r="AK76" s="91" t="s">
        <v>361</v>
      </c>
      <c r="AM76" s="91" t="s">
        <v>2004</v>
      </c>
    </row>
    <row r="77" spans="1:39" ht="20.100000000000001" customHeight="1">
      <c r="A77" s="76">
        <v>69</v>
      </c>
      <c r="B77" s="51"/>
      <c r="C77" s="51"/>
      <c r="D77" s="79"/>
      <c r="E77" s="51"/>
      <c r="F77" s="52"/>
      <c r="G77" s="51"/>
      <c r="H77" s="51"/>
      <c r="I77" s="51"/>
      <c r="J77" s="51"/>
      <c r="K77" s="51"/>
      <c r="L77" s="59"/>
      <c r="M77" s="51"/>
      <c r="N77" s="51"/>
      <c r="O77" s="51"/>
      <c r="P77" s="50"/>
      <c r="Q77" s="50"/>
      <c r="R77" s="81">
        <f t="shared" si="4"/>
        <v>0</v>
      </c>
      <c r="S77" s="50"/>
      <c r="T77" s="50"/>
      <c r="U77" s="50"/>
      <c r="V77" s="50"/>
      <c r="W77" s="50"/>
      <c r="X77" s="82">
        <f t="shared" si="5"/>
        <v>0</v>
      </c>
      <c r="Y77" s="82">
        <f t="shared" si="6"/>
        <v>0</v>
      </c>
      <c r="Z77" s="77"/>
      <c r="AJ77" s="91" t="s">
        <v>122</v>
      </c>
      <c r="AK77" s="91" t="s">
        <v>362</v>
      </c>
      <c r="AM77" s="91" t="s">
        <v>2005</v>
      </c>
    </row>
    <row r="78" spans="1:39" ht="20.100000000000001" customHeight="1">
      <c r="A78" s="76">
        <v>70</v>
      </c>
      <c r="B78" s="51"/>
      <c r="C78" s="51"/>
      <c r="D78" s="79"/>
      <c r="E78" s="51"/>
      <c r="F78" s="52"/>
      <c r="G78" s="51"/>
      <c r="H78" s="51"/>
      <c r="I78" s="51"/>
      <c r="J78" s="51"/>
      <c r="K78" s="51"/>
      <c r="L78" s="59"/>
      <c r="M78" s="51"/>
      <c r="N78" s="51"/>
      <c r="O78" s="51"/>
      <c r="P78" s="50"/>
      <c r="Q78" s="50"/>
      <c r="R78" s="81">
        <f t="shared" si="4"/>
        <v>0</v>
      </c>
      <c r="S78" s="50"/>
      <c r="T78" s="50"/>
      <c r="U78" s="50"/>
      <c r="V78" s="50"/>
      <c r="W78" s="50"/>
      <c r="X78" s="82">
        <f t="shared" si="5"/>
        <v>0</v>
      </c>
      <c r="Y78" s="82">
        <f t="shared" si="6"/>
        <v>0</v>
      </c>
      <c r="Z78" s="77"/>
      <c r="AJ78" s="91" t="s">
        <v>123</v>
      </c>
      <c r="AK78" s="91" t="s">
        <v>363</v>
      </c>
      <c r="AM78" s="91" t="s">
        <v>2006</v>
      </c>
    </row>
    <row r="79" spans="1:39" ht="20.100000000000001" customHeight="1">
      <c r="A79" s="76">
        <v>71</v>
      </c>
      <c r="B79" s="51"/>
      <c r="C79" s="51"/>
      <c r="D79" s="79"/>
      <c r="E79" s="51"/>
      <c r="F79" s="52"/>
      <c r="G79" s="51"/>
      <c r="H79" s="51"/>
      <c r="I79" s="51"/>
      <c r="J79" s="51"/>
      <c r="K79" s="51"/>
      <c r="L79" s="59"/>
      <c r="M79" s="51"/>
      <c r="N79" s="51"/>
      <c r="O79" s="51"/>
      <c r="P79" s="50"/>
      <c r="Q79" s="50"/>
      <c r="R79" s="81">
        <f t="shared" si="4"/>
        <v>0</v>
      </c>
      <c r="S79" s="50"/>
      <c r="T79" s="50"/>
      <c r="U79" s="50"/>
      <c r="V79" s="50"/>
      <c r="W79" s="50"/>
      <c r="X79" s="82">
        <f t="shared" si="5"/>
        <v>0</v>
      </c>
      <c r="Y79" s="82">
        <f t="shared" si="6"/>
        <v>0</v>
      </c>
      <c r="Z79" s="77"/>
      <c r="AJ79" s="91" t="s">
        <v>124</v>
      </c>
      <c r="AK79" s="91" t="s">
        <v>364</v>
      </c>
      <c r="AM79" s="91" t="s">
        <v>2007</v>
      </c>
    </row>
    <row r="80" spans="1:39" ht="20.100000000000001" customHeight="1">
      <c r="A80" s="76">
        <v>72</v>
      </c>
      <c r="B80" s="51"/>
      <c r="C80" s="51"/>
      <c r="D80" s="79"/>
      <c r="E80" s="51"/>
      <c r="F80" s="52"/>
      <c r="G80" s="51"/>
      <c r="H80" s="51"/>
      <c r="I80" s="51"/>
      <c r="J80" s="51"/>
      <c r="K80" s="51"/>
      <c r="L80" s="59"/>
      <c r="M80" s="51"/>
      <c r="N80" s="51"/>
      <c r="O80" s="51"/>
      <c r="P80" s="50"/>
      <c r="Q80" s="50"/>
      <c r="R80" s="81">
        <f t="shared" si="4"/>
        <v>0</v>
      </c>
      <c r="S80" s="50"/>
      <c r="T80" s="50"/>
      <c r="U80" s="50"/>
      <c r="V80" s="50"/>
      <c r="W80" s="50"/>
      <c r="X80" s="82">
        <f t="shared" si="5"/>
        <v>0</v>
      </c>
      <c r="Y80" s="82">
        <f t="shared" si="6"/>
        <v>0</v>
      </c>
      <c r="Z80" s="77"/>
      <c r="AJ80" s="91" t="s">
        <v>125</v>
      </c>
      <c r="AK80" s="91" t="s">
        <v>365</v>
      </c>
      <c r="AM80" s="91" t="s">
        <v>2008</v>
      </c>
    </row>
    <row r="81" spans="1:39" ht="20.100000000000001" customHeight="1">
      <c r="A81" s="76">
        <v>73</v>
      </c>
      <c r="B81" s="51"/>
      <c r="C81" s="51"/>
      <c r="D81" s="79"/>
      <c r="E81" s="51"/>
      <c r="F81" s="52"/>
      <c r="G81" s="51"/>
      <c r="H81" s="51"/>
      <c r="I81" s="51"/>
      <c r="J81" s="51"/>
      <c r="K81" s="51"/>
      <c r="L81" s="59"/>
      <c r="M81" s="51"/>
      <c r="N81" s="51"/>
      <c r="O81" s="51"/>
      <c r="P81" s="50"/>
      <c r="Q81" s="50"/>
      <c r="R81" s="81">
        <f t="shared" si="4"/>
        <v>0</v>
      </c>
      <c r="S81" s="50"/>
      <c r="T81" s="50"/>
      <c r="U81" s="50"/>
      <c r="V81" s="50"/>
      <c r="W81" s="50"/>
      <c r="X81" s="82">
        <f t="shared" si="5"/>
        <v>0</v>
      </c>
      <c r="Y81" s="82">
        <f t="shared" si="6"/>
        <v>0</v>
      </c>
      <c r="Z81" s="77"/>
      <c r="AJ81" s="91" t="s">
        <v>126</v>
      </c>
      <c r="AK81" s="91" t="s">
        <v>366</v>
      </c>
      <c r="AM81" s="91" t="s">
        <v>2009</v>
      </c>
    </row>
    <row r="82" spans="1:39" ht="20.100000000000001" customHeight="1">
      <c r="A82" s="76">
        <v>74</v>
      </c>
      <c r="B82" s="51"/>
      <c r="C82" s="51"/>
      <c r="D82" s="79"/>
      <c r="E82" s="51"/>
      <c r="F82" s="52"/>
      <c r="G82" s="51"/>
      <c r="H82" s="51"/>
      <c r="I82" s="51"/>
      <c r="J82" s="51"/>
      <c r="K82" s="51"/>
      <c r="L82" s="59"/>
      <c r="M82" s="51"/>
      <c r="N82" s="51"/>
      <c r="O82" s="51"/>
      <c r="P82" s="50"/>
      <c r="Q82" s="50"/>
      <c r="R82" s="81">
        <f t="shared" si="4"/>
        <v>0</v>
      </c>
      <c r="S82" s="50"/>
      <c r="T82" s="50"/>
      <c r="U82" s="50"/>
      <c r="V82" s="50"/>
      <c r="W82" s="50"/>
      <c r="X82" s="82">
        <f t="shared" si="5"/>
        <v>0</v>
      </c>
      <c r="Y82" s="82">
        <f t="shared" si="6"/>
        <v>0</v>
      </c>
      <c r="Z82" s="77"/>
      <c r="AJ82" s="91" t="s">
        <v>127</v>
      </c>
      <c r="AK82" s="91" t="s">
        <v>367</v>
      </c>
      <c r="AM82" s="91" t="s">
        <v>2010</v>
      </c>
    </row>
    <row r="83" spans="1:39" ht="20.100000000000001" customHeight="1">
      <c r="A83" s="76">
        <v>75</v>
      </c>
      <c r="B83" s="51"/>
      <c r="C83" s="51"/>
      <c r="D83" s="79"/>
      <c r="E83" s="51"/>
      <c r="F83" s="52"/>
      <c r="G83" s="51"/>
      <c r="H83" s="51"/>
      <c r="I83" s="51"/>
      <c r="J83" s="51"/>
      <c r="K83" s="51"/>
      <c r="L83" s="59"/>
      <c r="M83" s="51"/>
      <c r="N83" s="51"/>
      <c r="O83" s="51"/>
      <c r="P83" s="50"/>
      <c r="Q83" s="50"/>
      <c r="R83" s="81">
        <f t="shared" si="4"/>
        <v>0</v>
      </c>
      <c r="S83" s="50"/>
      <c r="T83" s="50"/>
      <c r="U83" s="50"/>
      <c r="V83" s="50"/>
      <c r="W83" s="50"/>
      <c r="X83" s="82">
        <f t="shared" si="5"/>
        <v>0</v>
      </c>
      <c r="Y83" s="82">
        <f t="shared" si="6"/>
        <v>0</v>
      </c>
      <c r="Z83" s="77"/>
      <c r="AJ83" s="91" t="s">
        <v>128</v>
      </c>
      <c r="AK83" s="91" t="s">
        <v>368</v>
      </c>
      <c r="AM83" s="91" t="s">
        <v>2011</v>
      </c>
    </row>
    <row r="84" spans="1:39" ht="20.100000000000001" customHeight="1">
      <c r="A84" s="76">
        <v>76</v>
      </c>
      <c r="B84" s="51"/>
      <c r="C84" s="51"/>
      <c r="D84" s="79"/>
      <c r="E84" s="51"/>
      <c r="F84" s="52"/>
      <c r="G84" s="51"/>
      <c r="H84" s="51"/>
      <c r="I84" s="51"/>
      <c r="J84" s="51"/>
      <c r="K84" s="51"/>
      <c r="L84" s="59"/>
      <c r="M84" s="51"/>
      <c r="N84" s="51"/>
      <c r="O84" s="51"/>
      <c r="P84" s="50"/>
      <c r="Q84" s="50"/>
      <c r="R84" s="81">
        <f t="shared" si="4"/>
        <v>0</v>
      </c>
      <c r="S84" s="50"/>
      <c r="T84" s="50"/>
      <c r="U84" s="50"/>
      <c r="V84" s="50"/>
      <c r="W84" s="50"/>
      <c r="X84" s="82">
        <f t="shared" si="5"/>
        <v>0</v>
      </c>
      <c r="Y84" s="82">
        <f t="shared" si="6"/>
        <v>0</v>
      </c>
      <c r="Z84" s="77"/>
      <c r="AJ84" s="91" t="s">
        <v>129</v>
      </c>
      <c r="AK84" s="91" t="s">
        <v>369</v>
      </c>
      <c r="AM84" s="91" t="s">
        <v>2012</v>
      </c>
    </row>
    <row r="85" spans="1:39" ht="20.100000000000001" customHeight="1">
      <c r="A85" s="76">
        <v>77</v>
      </c>
      <c r="B85" s="51"/>
      <c r="C85" s="51"/>
      <c r="D85" s="79"/>
      <c r="E85" s="51"/>
      <c r="F85" s="52"/>
      <c r="G85" s="51"/>
      <c r="H85" s="51"/>
      <c r="I85" s="51"/>
      <c r="J85" s="51"/>
      <c r="K85" s="51"/>
      <c r="L85" s="59"/>
      <c r="M85" s="51"/>
      <c r="N85" s="51"/>
      <c r="O85" s="51"/>
      <c r="P85" s="50"/>
      <c r="Q85" s="50"/>
      <c r="R85" s="81">
        <f t="shared" si="4"/>
        <v>0</v>
      </c>
      <c r="S85" s="50"/>
      <c r="T85" s="50"/>
      <c r="U85" s="50"/>
      <c r="V85" s="50"/>
      <c r="W85" s="50"/>
      <c r="X85" s="82">
        <f t="shared" si="5"/>
        <v>0</v>
      </c>
      <c r="Y85" s="82">
        <f t="shared" si="6"/>
        <v>0</v>
      </c>
      <c r="Z85" s="77"/>
      <c r="AJ85" s="91" t="s">
        <v>130</v>
      </c>
      <c r="AK85" s="91" t="s">
        <v>370</v>
      </c>
      <c r="AM85" s="91" t="s">
        <v>2013</v>
      </c>
    </row>
    <row r="86" spans="1:39" ht="20.100000000000001" customHeight="1">
      <c r="A86" s="76">
        <v>78</v>
      </c>
      <c r="B86" s="51"/>
      <c r="C86" s="51"/>
      <c r="D86" s="79"/>
      <c r="E86" s="51"/>
      <c r="F86" s="52"/>
      <c r="G86" s="51"/>
      <c r="H86" s="51"/>
      <c r="I86" s="51"/>
      <c r="J86" s="51"/>
      <c r="K86" s="51"/>
      <c r="L86" s="59"/>
      <c r="M86" s="51"/>
      <c r="N86" s="51"/>
      <c r="O86" s="51"/>
      <c r="P86" s="50"/>
      <c r="Q86" s="50"/>
      <c r="R86" s="81">
        <f t="shared" si="4"/>
        <v>0</v>
      </c>
      <c r="S86" s="50"/>
      <c r="T86" s="50"/>
      <c r="U86" s="50"/>
      <c r="V86" s="50"/>
      <c r="W86" s="50"/>
      <c r="X86" s="82">
        <f t="shared" si="5"/>
        <v>0</v>
      </c>
      <c r="Y86" s="82">
        <f t="shared" si="6"/>
        <v>0</v>
      </c>
      <c r="Z86" s="77"/>
      <c r="AJ86" s="91" t="s">
        <v>131</v>
      </c>
      <c r="AK86" s="91" t="s">
        <v>371</v>
      </c>
      <c r="AM86" s="91" t="s">
        <v>2014</v>
      </c>
    </row>
    <row r="87" spans="1:39" ht="20.100000000000001" customHeight="1">
      <c r="A87" s="76">
        <v>79</v>
      </c>
      <c r="B87" s="51"/>
      <c r="C87" s="51"/>
      <c r="D87" s="79"/>
      <c r="E87" s="51"/>
      <c r="F87" s="52"/>
      <c r="G87" s="51"/>
      <c r="H87" s="51"/>
      <c r="I87" s="51"/>
      <c r="J87" s="51"/>
      <c r="K87" s="51"/>
      <c r="L87" s="59"/>
      <c r="M87" s="51"/>
      <c r="N87" s="51"/>
      <c r="O87" s="51"/>
      <c r="P87" s="50"/>
      <c r="Q87" s="50"/>
      <c r="R87" s="81">
        <f t="shared" si="4"/>
        <v>0</v>
      </c>
      <c r="S87" s="50"/>
      <c r="T87" s="50"/>
      <c r="U87" s="50"/>
      <c r="V87" s="50"/>
      <c r="W87" s="50"/>
      <c r="X87" s="82">
        <f t="shared" si="5"/>
        <v>0</v>
      </c>
      <c r="Y87" s="82">
        <f t="shared" si="6"/>
        <v>0</v>
      </c>
      <c r="Z87" s="77"/>
      <c r="AJ87" s="91" t="s">
        <v>132</v>
      </c>
      <c r="AK87" s="91" t="s">
        <v>372</v>
      </c>
      <c r="AM87" s="91" t="s">
        <v>2015</v>
      </c>
    </row>
    <row r="88" spans="1:39" ht="20.100000000000001" customHeight="1">
      <c r="A88" s="76">
        <v>80</v>
      </c>
      <c r="B88" s="51"/>
      <c r="C88" s="51"/>
      <c r="D88" s="79"/>
      <c r="E88" s="51"/>
      <c r="F88" s="52"/>
      <c r="G88" s="51"/>
      <c r="H88" s="51"/>
      <c r="I88" s="51"/>
      <c r="J88" s="51"/>
      <c r="K88" s="51"/>
      <c r="L88" s="59"/>
      <c r="M88" s="51"/>
      <c r="N88" s="51"/>
      <c r="O88" s="51"/>
      <c r="P88" s="50"/>
      <c r="Q88" s="50"/>
      <c r="R88" s="81">
        <f t="shared" si="4"/>
        <v>0</v>
      </c>
      <c r="S88" s="50"/>
      <c r="T88" s="50"/>
      <c r="U88" s="50"/>
      <c r="V88" s="50"/>
      <c r="W88" s="50"/>
      <c r="X88" s="82">
        <f t="shared" si="5"/>
        <v>0</v>
      </c>
      <c r="Y88" s="82">
        <f t="shared" si="6"/>
        <v>0</v>
      </c>
      <c r="Z88" s="77"/>
      <c r="AJ88" s="91" t="s">
        <v>133</v>
      </c>
      <c r="AK88" s="91" t="s">
        <v>373</v>
      </c>
      <c r="AM88" s="91" t="s">
        <v>2016</v>
      </c>
    </row>
    <row r="89" spans="1:39" ht="20.100000000000001" customHeight="1">
      <c r="A89" s="76">
        <v>81</v>
      </c>
      <c r="B89" s="51"/>
      <c r="C89" s="51"/>
      <c r="D89" s="79"/>
      <c r="E89" s="51"/>
      <c r="F89" s="52"/>
      <c r="G89" s="51"/>
      <c r="H89" s="51"/>
      <c r="I89" s="51"/>
      <c r="J89" s="51"/>
      <c r="K89" s="51"/>
      <c r="L89" s="59"/>
      <c r="M89" s="51"/>
      <c r="N89" s="51"/>
      <c r="O89" s="51"/>
      <c r="P89" s="50"/>
      <c r="Q89" s="50"/>
      <c r="R89" s="81">
        <f t="shared" si="4"/>
        <v>0</v>
      </c>
      <c r="S89" s="50"/>
      <c r="T89" s="50"/>
      <c r="U89" s="50"/>
      <c r="V89" s="50"/>
      <c r="W89" s="50"/>
      <c r="X89" s="82">
        <f t="shared" si="5"/>
        <v>0</v>
      </c>
      <c r="Y89" s="82">
        <f t="shared" si="6"/>
        <v>0</v>
      </c>
      <c r="Z89" s="77"/>
      <c r="AJ89" s="91" t="s">
        <v>134</v>
      </c>
      <c r="AK89" s="91" t="s">
        <v>374</v>
      </c>
      <c r="AM89" s="91" t="s">
        <v>2017</v>
      </c>
    </row>
    <row r="90" spans="1:39" ht="20.100000000000001" customHeight="1">
      <c r="A90" s="76">
        <v>82</v>
      </c>
      <c r="B90" s="51"/>
      <c r="C90" s="51"/>
      <c r="D90" s="79"/>
      <c r="E90" s="51"/>
      <c r="F90" s="52"/>
      <c r="G90" s="51"/>
      <c r="H90" s="51"/>
      <c r="I90" s="51"/>
      <c r="J90" s="51"/>
      <c r="K90" s="51"/>
      <c r="L90" s="59"/>
      <c r="M90" s="51"/>
      <c r="N90" s="51"/>
      <c r="O90" s="51"/>
      <c r="P90" s="50"/>
      <c r="Q90" s="50"/>
      <c r="R90" s="81">
        <f t="shared" si="4"/>
        <v>0</v>
      </c>
      <c r="S90" s="50"/>
      <c r="T90" s="50"/>
      <c r="U90" s="50"/>
      <c r="V90" s="50"/>
      <c r="W90" s="50"/>
      <c r="X90" s="82">
        <f t="shared" si="5"/>
        <v>0</v>
      </c>
      <c r="Y90" s="82">
        <f t="shared" si="6"/>
        <v>0</v>
      </c>
      <c r="Z90" s="77"/>
      <c r="AJ90" s="91" t="s">
        <v>135</v>
      </c>
      <c r="AK90" s="91" t="s">
        <v>375</v>
      </c>
      <c r="AM90" s="91" t="s">
        <v>2018</v>
      </c>
    </row>
    <row r="91" spans="1:39" ht="20.100000000000001" customHeight="1">
      <c r="A91" s="76">
        <v>83</v>
      </c>
      <c r="B91" s="51"/>
      <c r="C91" s="51"/>
      <c r="D91" s="79"/>
      <c r="E91" s="51"/>
      <c r="F91" s="52"/>
      <c r="G91" s="51"/>
      <c r="H91" s="51"/>
      <c r="I91" s="51"/>
      <c r="J91" s="51"/>
      <c r="K91" s="51"/>
      <c r="L91" s="59"/>
      <c r="M91" s="51"/>
      <c r="N91" s="51"/>
      <c r="O91" s="51"/>
      <c r="P91" s="50"/>
      <c r="Q91" s="50"/>
      <c r="R91" s="81">
        <f t="shared" si="4"/>
        <v>0</v>
      </c>
      <c r="S91" s="50"/>
      <c r="T91" s="50"/>
      <c r="U91" s="50"/>
      <c r="V91" s="50"/>
      <c r="W91" s="50"/>
      <c r="X91" s="82">
        <f t="shared" si="5"/>
        <v>0</v>
      </c>
      <c r="Y91" s="82">
        <f t="shared" si="6"/>
        <v>0</v>
      </c>
      <c r="Z91" s="77"/>
      <c r="AJ91" s="91" t="s">
        <v>136</v>
      </c>
      <c r="AK91" s="91" t="s">
        <v>376</v>
      </c>
      <c r="AM91" s="91" t="s">
        <v>2019</v>
      </c>
    </row>
    <row r="92" spans="1:39" ht="20.100000000000001" customHeight="1">
      <c r="A92" s="76">
        <v>84</v>
      </c>
      <c r="B92" s="51"/>
      <c r="C92" s="51"/>
      <c r="D92" s="79"/>
      <c r="E92" s="51"/>
      <c r="F92" s="52"/>
      <c r="G92" s="51"/>
      <c r="H92" s="51"/>
      <c r="I92" s="51"/>
      <c r="J92" s="51"/>
      <c r="K92" s="51"/>
      <c r="L92" s="59"/>
      <c r="M92" s="51"/>
      <c r="N92" s="51"/>
      <c r="O92" s="51"/>
      <c r="P92" s="50"/>
      <c r="Q92" s="50"/>
      <c r="R92" s="81">
        <f t="shared" si="4"/>
        <v>0</v>
      </c>
      <c r="S92" s="50"/>
      <c r="T92" s="50"/>
      <c r="U92" s="50"/>
      <c r="V92" s="50"/>
      <c r="W92" s="50"/>
      <c r="X92" s="82">
        <f t="shared" si="5"/>
        <v>0</v>
      </c>
      <c r="Y92" s="82">
        <f t="shared" si="6"/>
        <v>0</v>
      </c>
      <c r="Z92" s="77"/>
      <c r="AJ92" s="91" t="s">
        <v>137</v>
      </c>
      <c r="AK92" s="91" t="s">
        <v>377</v>
      </c>
      <c r="AM92" s="91" t="s">
        <v>2020</v>
      </c>
    </row>
    <row r="93" spans="1:39" ht="20.100000000000001" customHeight="1">
      <c r="A93" s="76">
        <v>85</v>
      </c>
      <c r="B93" s="51"/>
      <c r="C93" s="51"/>
      <c r="D93" s="79"/>
      <c r="E93" s="51"/>
      <c r="F93" s="52"/>
      <c r="G93" s="51"/>
      <c r="H93" s="51"/>
      <c r="I93" s="51"/>
      <c r="J93" s="51"/>
      <c r="K93" s="51"/>
      <c r="L93" s="59"/>
      <c r="M93" s="51"/>
      <c r="N93" s="51"/>
      <c r="O93" s="51"/>
      <c r="P93" s="50"/>
      <c r="Q93" s="50"/>
      <c r="R93" s="81">
        <f t="shared" si="4"/>
        <v>0</v>
      </c>
      <c r="S93" s="50"/>
      <c r="T93" s="50"/>
      <c r="U93" s="50"/>
      <c r="V93" s="50"/>
      <c r="W93" s="50"/>
      <c r="X93" s="82">
        <f t="shared" si="5"/>
        <v>0</v>
      </c>
      <c r="Y93" s="82">
        <f t="shared" si="6"/>
        <v>0</v>
      </c>
      <c r="Z93" s="77"/>
      <c r="AJ93" s="91" t="s">
        <v>138</v>
      </c>
      <c r="AK93" s="91" t="s">
        <v>378</v>
      </c>
      <c r="AM93" s="91" t="s">
        <v>2021</v>
      </c>
    </row>
    <row r="94" spans="1:39" ht="20.100000000000001" customHeight="1">
      <c r="A94" s="76">
        <v>86</v>
      </c>
      <c r="B94" s="51"/>
      <c r="C94" s="51"/>
      <c r="D94" s="79"/>
      <c r="E94" s="51"/>
      <c r="F94" s="52"/>
      <c r="G94" s="51"/>
      <c r="H94" s="51"/>
      <c r="I94" s="51"/>
      <c r="J94" s="51"/>
      <c r="K94" s="51"/>
      <c r="L94" s="59"/>
      <c r="M94" s="51"/>
      <c r="N94" s="51"/>
      <c r="O94" s="51"/>
      <c r="P94" s="50"/>
      <c r="Q94" s="50"/>
      <c r="R94" s="81">
        <f t="shared" si="4"/>
        <v>0</v>
      </c>
      <c r="S94" s="50"/>
      <c r="T94" s="50"/>
      <c r="U94" s="50"/>
      <c r="V94" s="50"/>
      <c r="W94" s="50"/>
      <c r="X94" s="82">
        <f t="shared" si="5"/>
        <v>0</v>
      </c>
      <c r="Y94" s="82">
        <f t="shared" si="6"/>
        <v>0</v>
      </c>
      <c r="Z94" s="77"/>
      <c r="AJ94" s="91" t="s">
        <v>139</v>
      </c>
      <c r="AK94" s="91" t="s">
        <v>379</v>
      </c>
      <c r="AM94" s="91" t="s">
        <v>2022</v>
      </c>
    </row>
    <row r="95" spans="1:39" ht="20.100000000000001" customHeight="1">
      <c r="A95" s="76">
        <v>87</v>
      </c>
      <c r="B95" s="51"/>
      <c r="C95" s="51"/>
      <c r="D95" s="79"/>
      <c r="E95" s="51"/>
      <c r="F95" s="52"/>
      <c r="G95" s="51"/>
      <c r="H95" s="51"/>
      <c r="I95" s="51"/>
      <c r="J95" s="51"/>
      <c r="K95" s="51"/>
      <c r="L95" s="59"/>
      <c r="M95" s="51"/>
      <c r="N95" s="51"/>
      <c r="O95" s="51"/>
      <c r="P95" s="50"/>
      <c r="Q95" s="50"/>
      <c r="R95" s="81">
        <f t="shared" si="4"/>
        <v>0</v>
      </c>
      <c r="S95" s="50"/>
      <c r="T95" s="50"/>
      <c r="U95" s="50"/>
      <c r="V95" s="50"/>
      <c r="W95" s="50"/>
      <c r="X95" s="82">
        <f t="shared" si="5"/>
        <v>0</v>
      </c>
      <c r="Y95" s="82">
        <f t="shared" si="6"/>
        <v>0</v>
      </c>
      <c r="Z95" s="77"/>
      <c r="AJ95" s="91" t="s">
        <v>140</v>
      </c>
      <c r="AK95" s="91" t="s">
        <v>380</v>
      </c>
      <c r="AM95" s="91" t="s">
        <v>2023</v>
      </c>
    </row>
    <row r="96" spans="1:39" ht="20.100000000000001" customHeight="1">
      <c r="A96" s="76">
        <v>88</v>
      </c>
      <c r="B96" s="51"/>
      <c r="C96" s="51"/>
      <c r="D96" s="79"/>
      <c r="E96" s="51"/>
      <c r="F96" s="52"/>
      <c r="G96" s="51"/>
      <c r="H96" s="51"/>
      <c r="I96" s="51"/>
      <c r="J96" s="51"/>
      <c r="K96" s="51"/>
      <c r="L96" s="59"/>
      <c r="M96" s="51"/>
      <c r="N96" s="51"/>
      <c r="O96" s="51"/>
      <c r="P96" s="50"/>
      <c r="Q96" s="50"/>
      <c r="R96" s="81">
        <f t="shared" si="4"/>
        <v>0</v>
      </c>
      <c r="S96" s="50"/>
      <c r="T96" s="50"/>
      <c r="U96" s="50"/>
      <c r="V96" s="50"/>
      <c r="W96" s="50"/>
      <c r="X96" s="82">
        <f t="shared" si="5"/>
        <v>0</v>
      </c>
      <c r="Y96" s="82">
        <f t="shared" si="6"/>
        <v>0</v>
      </c>
      <c r="Z96" s="77"/>
      <c r="AJ96" s="91" t="s">
        <v>141</v>
      </c>
      <c r="AK96" s="91" t="s">
        <v>381</v>
      </c>
      <c r="AM96" s="91" t="s">
        <v>2024</v>
      </c>
    </row>
    <row r="97" spans="1:39" ht="20.100000000000001" customHeight="1">
      <c r="A97" s="76">
        <v>89</v>
      </c>
      <c r="B97" s="51"/>
      <c r="C97" s="51"/>
      <c r="D97" s="79"/>
      <c r="E97" s="51"/>
      <c r="F97" s="52"/>
      <c r="G97" s="51"/>
      <c r="H97" s="51"/>
      <c r="I97" s="51"/>
      <c r="J97" s="51"/>
      <c r="K97" s="51"/>
      <c r="L97" s="59"/>
      <c r="M97" s="51"/>
      <c r="N97" s="51"/>
      <c r="O97" s="51"/>
      <c r="P97" s="50"/>
      <c r="Q97" s="50"/>
      <c r="R97" s="81">
        <f t="shared" si="4"/>
        <v>0</v>
      </c>
      <c r="S97" s="50"/>
      <c r="T97" s="50"/>
      <c r="U97" s="50"/>
      <c r="V97" s="50"/>
      <c r="W97" s="50"/>
      <c r="X97" s="82">
        <f t="shared" si="5"/>
        <v>0</v>
      </c>
      <c r="Y97" s="82">
        <f t="shared" si="6"/>
        <v>0</v>
      </c>
      <c r="Z97" s="77"/>
      <c r="AJ97" s="91" t="s">
        <v>142</v>
      </c>
      <c r="AK97" s="91" t="s">
        <v>382</v>
      </c>
      <c r="AM97" s="91" t="s">
        <v>2025</v>
      </c>
    </row>
    <row r="98" spans="1:39">
      <c r="A98" s="76">
        <v>90</v>
      </c>
      <c r="B98" s="51"/>
      <c r="C98" s="51"/>
      <c r="D98" s="79"/>
      <c r="E98" s="51"/>
      <c r="F98" s="52"/>
      <c r="G98" s="51"/>
      <c r="H98" s="51"/>
      <c r="I98" s="51"/>
      <c r="J98" s="51"/>
      <c r="K98" s="51"/>
      <c r="L98" s="59"/>
      <c r="M98" s="51"/>
      <c r="N98" s="51"/>
      <c r="O98" s="51"/>
      <c r="P98" s="50"/>
      <c r="Q98" s="50"/>
      <c r="R98" s="81">
        <f t="shared" si="4"/>
        <v>0</v>
      </c>
      <c r="S98" s="50"/>
      <c r="T98" s="50"/>
      <c r="U98" s="50"/>
      <c r="V98" s="50"/>
      <c r="W98" s="50"/>
      <c r="X98" s="82">
        <f t="shared" si="5"/>
        <v>0</v>
      </c>
      <c r="Y98" s="82">
        <f t="shared" si="6"/>
        <v>0</v>
      </c>
      <c r="Z98" s="77"/>
      <c r="AJ98" s="91" t="s">
        <v>143</v>
      </c>
      <c r="AK98" s="91" t="s">
        <v>383</v>
      </c>
      <c r="AM98" s="91" t="s">
        <v>2026</v>
      </c>
    </row>
    <row r="99" spans="1:39">
      <c r="A99" s="76">
        <v>91</v>
      </c>
      <c r="B99" s="51"/>
      <c r="C99" s="51"/>
      <c r="D99" s="79"/>
      <c r="E99" s="51"/>
      <c r="F99" s="52"/>
      <c r="G99" s="51"/>
      <c r="H99" s="51"/>
      <c r="I99" s="51"/>
      <c r="J99" s="51"/>
      <c r="K99" s="51"/>
      <c r="L99" s="59"/>
      <c r="M99" s="51"/>
      <c r="N99" s="51"/>
      <c r="O99" s="51"/>
      <c r="P99" s="50"/>
      <c r="Q99" s="50"/>
      <c r="R99" s="81">
        <f t="shared" si="4"/>
        <v>0</v>
      </c>
      <c r="S99" s="50"/>
      <c r="T99" s="50"/>
      <c r="U99" s="50"/>
      <c r="V99" s="50"/>
      <c r="W99" s="50"/>
      <c r="X99" s="82">
        <f t="shared" si="5"/>
        <v>0</v>
      </c>
      <c r="Y99" s="82">
        <f t="shared" si="6"/>
        <v>0</v>
      </c>
      <c r="Z99" s="77"/>
      <c r="AJ99" s="91" t="s">
        <v>144</v>
      </c>
      <c r="AK99" s="91" t="s">
        <v>384</v>
      </c>
      <c r="AM99" s="91" t="s">
        <v>2027</v>
      </c>
    </row>
    <row r="100" spans="1:39">
      <c r="A100" s="76">
        <v>92</v>
      </c>
      <c r="B100" s="51"/>
      <c r="C100" s="51"/>
      <c r="D100" s="79"/>
      <c r="E100" s="51"/>
      <c r="F100" s="52"/>
      <c r="G100" s="51"/>
      <c r="H100" s="51"/>
      <c r="I100" s="51"/>
      <c r="J100" s="51"/>
      <c r="K100" s="51"/>
      <c r="L100" s="59"/>
      <c r="M100" s="51"/>
      <c r="N100" s="51"/>
      <c r="O100" s="51"/>
      <c r="P100" s="50"/>
      <c r="Q100" s="50"/>
      <c r="R100" s="81">
        <f t="shared" si="4"/>
        <v>0</v>
      </c>
      <c r="S100" s="50"/>
      <c r="T100" s="50"/>
      <c r="U100" s="50"/>
      <c r="V100" s="50"/>
      <c r="W100" s="50"/>
      <c r="X100" s="82">
        <f t="shared" si="5"/>
        <v>0</v>
      </c>
      <c r="Y100" s="82">
        <f t="shared" si="6"/>
        <v>0</v>
      </c>
      <c r="Z100" s="77"/>
      <c r="AJ100" s="91" t="s">
        <v>145</v>
      </c>
      <c r="AK100" s="91" t="s">
        <v>385</v>
      </c>
      <c r="AM100" s="91" t="s">
        <v>2028</v>
      </c>
    </row>
    <row r="101" spans="1:39">
      <c r="A101" s="76">
        <v>93</v>
      </c>
      <c r="B101" s="51"/>
      <c r="C101" s="51"/>
      <c r="D101" s="79"/>
      <c r="E101" s="51"/>
      <c r="F101" s="52"/>
      <c r="G101" s="51"/>
      <c r="H101" s="51"/>
      <c r="I101" s="51"/>
      <c r="J101" s="51"/>
      <c r="K101" s="51"/>
      <c r="L101" s="59"/>
      <c r="M101" s="51"/>
      <c r="N101" s="51"/>
      <c r="O101" s="51"/>
      <c r="P101" s="50"/>
      <c r="Q101" s="50"/>
      <c r="R101" s="81">
        <f t="shared" si="4"/>
        <v>0</v>
      </c>
      <c r="S101" s="50"/>
      <c r="T101" s="50"/>
      <c r="U101" s="50"/>
      <c r="V101" s="50"/>
      <c r="W101" s="50"/>
      <c r="X101" s="82">
        <f t="shared" si="5"/>
        <v>0</v>
      </c>
      <c r="Y101" s="82">
        <f t="shared" si="6"/>
        <v>0</v>
      </c>
      <c r="Z101" s="77"/>
      <c r="AJ101" s="91" t="s">
        <v>146</v>
      </c>
      <c r="AK101" s="91" t="s">
        <v>386</v>
      </c>
      <c r="AM101" s="91" t="s">
        <v>2029</v>
      </c>
    </row>
    <row r="102" spans="1:39">
      <c r="A102" s="76">
        <v>94</v>
      </c>
      <c r="B102" s="51"/>
      <c r="C102" s="51"/>
      <c r="D102" s="79"/>
      <c r="E102" s="51"/>
      <c r="F102" s="52"/>
      <c r="G102" s="51"/>
      <c r="H102" s="51"/>
      <c r="I102" s="51"/>
      <c r="J102" s="51"/>
      <c r="K102" s="51"/>
      <c r="L102" s="59"/>
      <c r="M102" s="51"/>
      <c r="N102" s="51"/>
      <c r="O102" s="51"/>
      <c r="P102" s="50"/>
      <c r="Q102" s="50"/>
      <c r="R102" s="81">
        <f t="shared" si="4"/>
        <v>0</v>
      </c>
      <c r="S102" s="50"/>
      <c r="T102" s="50"/>
      <c r="U102" s="50"/>
      <c r="V102" s="50"/>
      <c r="W102" s="50"/>
      <c r="X102" s="82">
        <f t="shared" si="5"/>
        <v>0</v>
      </c>
      <c r="Y102" s="82">
        <f t="shared" si="6"/>
        <v>0</v>
      </c>
      <c r="Z102" s="77"/>
      <c r="AJ102" s="91" t="s">
        <v>147</v>
      </c>
      <c r="AK102" s="91" t="s">
        <v>387</v>
      </c>
      <c r="AM102" s="91" t="s">
        <v>2030</v>
      </c>
    </row>
    <row r="103" spans="1:39">
      <c r="A103" s="76">
        <v>95</v>
      </c>
      <c r="B103" s="51"/>
      <c r="C103" s="51"/>
      <c r="D103" s="79"/>
      <c r="E103" s="51"/>
      <c r="F103" s="52"/>
      <c r="G103" s="51"/>
      <c r="H103" s="51"/>
      <c r="I103" s="51"/>
      <c r="J103" s="51"/>
      <c r="K103" s="51"/>
      <c r="L103" s="59"/>
      <c r="M103" s="51"/>
      <c r="N103" s="51"/>
      <c r="O103" s="51"/>
      <c r="P103" s="50"/>
      <c r="Q103" s="50"/>
      <c r="R103" s="81">
        <f t="shared" si="4"/>
        <v>0</v>
      </c>
      <c r="S103" s="50"/>
      <c r="T103" s="50"/>
      <c r="U103" s="50"/>
      <c r="V103" s="50"/>
      <c r="W103" s="50"/>
      <c r="X103" s="82">
        <f t="shared" si="5"/>
        <v>0</v>
      </c>
      <c r="Y103" s="82">
        <f t="shared" si="6"/>
        <v>0</v>
      </c>
      <c r="Z103" s="77"/>
      <c r="AJ103" s="91" t="s">
        <v>148</v>
      </c>
      <c r="AK103" s="91" t="s">
        <v>388</v>
      </c>
      <c r="AM103" s="91" t="s">
        <v>2031</v>
      </c>
    </row>
    <row r="104" spans="1:39">
      <c r="A104" s="76">
        <v>96</v>
      </c>
      <c r="B104" s="51"/>
      <c r="C104" s="51"/>
      <c r="D104" s="79"/>
      <c r="E104" s="51"/>
      <c r="F104" s="52"/>
      <c r="G104" s="51"/>
      <c r="H104" s="51"/>
      <c r="I104" s="51"/>
      <c r="J104" s="51"/>
      <c r="K104" s="51"/>
      <c r="L104" s="59"/>
      <c r="M104" s="51"/>
      <c r="N104" s="51"/>
      <c r="O104" s="51"/>
      <c r="P104" s="50"/>
      <c r="Q104" s="50"/>
      <c r="R104" s="81">
        <f t="shared" si="4"/>
        <v>0</v>
      </c>
      <c r="S104" s="50"/>
      <c r="T104" s="50"/>
      <c r="U104" s="50"/>
      <c r="V104" s="50"/>
      <c r="W104" s="50"/>
      <c r="X104" s="82">
        <f t="shared" si="5"/>
        <v>0</v>
      </c>
      <c r="Y104" s="82">
        <f t="shared" si="6"/>
        <v>0</v>
      </c>
      <c r="Z104" s="77"/>
      <c r="AJ104" s="91" t="s">
        <v>149</v>
      </c>
      <c r="AK104" s="91" t="s">
        <v>389</v>
      </c>
      <c r="AM104" s="91" t="s">
        <v>2032</v>
      </c>
    </row>
    <row r="105" spans="1:39">
      <c r="A105" s="76">
        <v>97</v>
      </c>
      <c r="B105" s="51"/>
      <c r="C105" s="51"/>
      <c r="D105" s="79"/>
      <c r="E105" s="51"/>
      <c r="F105" s="52"/>
      <c r="G105" s="51"/>
      <c r="H105" s="51"/>
      <c r="I105" s="51"/>
      <c r="J105" s="51"/>
      <c r="K105" s="51"/>
      <c r="L105" s="59"/>
      <c r="M105" s="51"/>
      <c r="N105" s="51"/>
      <c r="O105" s="51"/>
      <c r="P105" s="50"/>
      <c r="Q105" s="50"/>
      <c r="R105" s="81">
        <f t="shared" si="4"/>
        <v>0</v>
      </c>
      <c r="S105" s="50"/>
      <c r="T105" s="50"/>
      <c r="U105" s="50"/>
      <c r="V105" s="50"/>
      <c r="W105" s="50"/>
      <c r="X105" s="82">
        <f t="shared" si="5"/>
        <v>0</v>
      </c>
      <c r="Y105" s="82">
        <f t="shared" si="6"/>
        <v>0</v>
      </c>
      <c r="Z105" s="77"/>
      <c r="AJ105" s="91" t="s">
        <v>150</v>
      </c>
      <c r="AK105" s="91" t="s">
        <v>390</v>
      </c>
      <c r="AM105" s="91" t="s">
        <v>2033</v>
      </c>
    </row>
    <row r="106" spans="1:39">
      <c r="A106" s="76">
        <v>98</v>
      </c>
      <c r="B106" s="51"/>
      <c r="C106" s="51"/>
      <c r="D106" s="79"/>
      <c r="E106" s="51"/>
      <c r="F106" s="52"/>
      <c r="G106" s="51"/>
      <c r="H106" s="51"/>
      <c r="I106" s="51"/>
      <c r="J106" s="51"/>
      <c r="K106" s="51"/>
      <c r="L106" s="59"/>
      <c r="M106" s="51"/>
      <c r="N106" s="51"/>
      <c r="O106" s="51"/>
      <c r="P106" s="50"/>
      <c r="Q106" s="50"/>
      <c r="R106" s="81">
        <f t="shared" si="4"/>
        <v>0</v>
      </c>
      <c r="S106" s="50"/>
      <c r="T106" s="50"/>
      <c r="U106" s="50"/>
      <c r="V106" s="50"/>
      <c r="W106" s="50"/>
      <c r="X106" s="82">
        <f t="shared" si="5"/>
        <v>0</v>
      </c>
      <c r="Y106" s="82">
        <f t="shared" si="6"/>
        <v>0</v>
      </c>
      <c r="Z106" s="77"/>
      <c r="AJ106" s="91" t="s">
        <v>151</v>
      </c>
      <c r="AK106" s="91" t="s">
        <v>391</v>
      </c>
      <c r="AM106" s="91" t="s">
        <v>2034</v>
      </c>
    </row>
    <row r="107" spans="1:39">
      <c r="A107" s="76">
        <v>99</v>
      </c>
      <c r="B107" s="51"/>
      <c r="C107" s="51"/>
      <c r="D107" s="79"/>
      <c r="E107" s="51"/>
      <c r="F107" s="52"/>
      <c r="G107" s="51"/>
      <c r="H107" s="51"/>
      <c r="I107" s="51"/>
      <c r="J107" s="51"/>
      <c r="K107" s="51"/>
      <c r="L107" s="59"/>
      <c r="M107" s="51"/>
      <c r="N107" s="51"/>
      <c r="O107" s="51"/>
      <c r="P107" s="50"/>
      <c r="Q107" s="50"/>
      <c r="R107" s="81">
        <f t="shared" si="4"/>
        <v>0</v>
      </c>
      <c r="S107" s="50"/>
      <c r="T107" s="50"/>
      <c r="U107" s="50"/>
      <c r="V107" s="50"/>
      <c r="W107" s="50"/>
      <c r="X107" s="82">
        <f t="shared" si="5"/>
        <v>0</v>
      </c>
      <c r="Y107" s="82">
        <f t="shared" si="6"/>
        <v>0</v>
      </c>
      <c r="Z107" s="77"/>
      <c r="AJ107" s="91" t="s">
        <v>152</v>
      </c>
      <c r="AK107" s="91" t="s">
        <v>392</v>
      </c>
      <c r="AM107" s="91" t="s">
        <v>2035</v>
      </c>
    </row>
    <row r="108" spans="1:39">
      <c r="A108" s="76">
        <v>100</v>
      </c>
      <c r="B108" s="51"/>
      <c r="C108" s="51"/>
      <c r="D108" s="79"/>
      <c r="E108" s="51"/>
      <c r="F108" s="52"/>
      <c r="G108" s="51"/>
      <c r="H108" s="51"/>
      <c r="I108" s="51"/>
      <c r="J108" s="51"/>
      <c r="K108" s="51"/>
      <c r="L108" s="59"/>
      <c r="M108" s="51"/>
      <c r="N108" s="51"/>
      <c r="O108" s="51"/>
      <c r="P108" s="50"/>
      <c r="Q108" s="50"/>
      <c r="R108" s="81">
        <f t="shared" si="4"/>
        <v>0</v>
      </c>
      <c r="S108" s="50"/>
      <c r="T108" s="50"/>
      <c r="U108" s="50"/>
      <c r="V108" s="50"/>
      <c r="W108" s="50"/>
      <c r="X108" s="82">
        <f t="shared" si="5"/>
        <v>0</v>
      </c>
      <c r="Y108" s="82">
        <f t="shared" si="6"/>
        <v>0</v>
      </c>
      <c r="Z108" s="77"/>
      <c r="AJ108" s="91" t="s">
        <v>153</v>
      </c>
      <c r="AK108" s="91" t="s">
        <v>393</v>
      </c>
      <c r="AM108" s="91" t="s">
        <v>2036</v>
      </c>
    </row>
    <row r="109" spans="1:39">
      <c r="A109" s="76">
        <v>101</v>
      </c>
      <c r="B109" s="51"/>
      <c r="C109" s="51"/>
      <c r="D109" s="79"/>
      <c r="E109" s="51"/>
      <c r="F109" s="52"/>
      <c r="G109" s="51"/>
      <c r="H109" s="51"/>
      <c r="I109" s="51"/>
      <c r="J109" s="51"/>
      <c r="K109" s="51"/>
      <c r="L109" s="59"/>
      <c r="M109" s="51"/>
      <c r="N109" s="51"/>
      <c r="O109" s="51"/>
      <c r="P109" s="50"/>
      <c r="Q109" s="50"/>
      <c r="R109" s="81">
        <f t="shared" si="4"/>
        <v>0</v>
      </c>
      <c r="S109" s="50"/>
      <c r="T109" s="50"/>
      <c r="U109" s="50"/>
      <c r="V109" s="50"/>
      <c r="W109" s="50"/>
      <c r="X109" s="82">
        <f t="shared" si="5"/>
        <v>0</v>
      </c>
      <c r="Y109" s="82">
        <f t="shared" si="6"/>
        <v>0</v>
      </c>
      <c r="Z109" s="77"/>
      <c r="AJ109" s="91" t="s">
        <v>154</v>
      </c>
      <c r="AK109" s="91" t="s">
        <v>394</v>
      </c>
      <c r="AM109" s="91" t="s">
        <v>2037</v>
      </c>
    </row>
    <row r="110" spans="1:39">
      <c r="A110" s="76">
        <v>102</v>
      </c>
      <c r="B110" s="51"/>
      <c r="C110" s="51"/>
      <c r="D110" s="79"/>
      <c r="E110" s="51"/>
      <c r="F110" s="52"/>
      <c r="G110" s="51"/>
      <c r="H110" s="51"/>
      <c r="I110" s="51"/>
      <c r="J110" s="51"/>
      <c r="K110" s="51"/>
      <c r="L110" s="59"/>
      <c r="M110" s="51"/>
      <c r="N110" s="51"/>
      <c r="O110" s="51"/>
      <c r="P110" s="50"/>
      <c r="Q110" s="50"/>
      <c r="R110" s="81">
        <f t="shared" si="4"/>
        <v>0</v>
      </c>
      <c r="S110" s="50"/>
      <c r="T110" s="50"/>
      <c r="U110" s="50"/>
      <c r="V110" s="50"/>
      <c r="W110" s="50"/>
      <c r="X110" s="82">
        <f t="shared" si="5"/>
        <v>0</v>
      </c>
      <c r="Y110" s="82">
        <f t="shared" si="6"/>
        <v>0</v>
      </c>
      <c r="Z110" s="77"/>
      <c r="AJ110" s="91" t="s">
        <v>155</v>
      </c>
      <c r="AK110" s="91" t="s">
        <v>395</v>
      </c>
      <c r="AM110" s="91" t="s">
        <v>2038</v>
      </c>
    </row>
    <row r="111" spans="1:39">
      <c r="A111" s="76">
        <v>103</v>
      </c>
      <c r="B111" s="51"/>
      <c r="C111" s="51"/>
      <c r="D111" s="79"/>
      <c r="E111" s="51"/>
      <c r="F111" s="52"/>
      <c r="G111" s="51"/>
      <c r="H111" s="51"/>
      <c r="I111" s="51"/>
      <c r="J111" s="51"/>
      <c r="K111" s="51"/>
      <c r="L111" s="59"/>
      <c r="M111" s="51"/>
      <c r="N111" s="51"/>
      <c r="O111" s="51"/>
      <c r="P111" s="50"/>
      <c r="Q111" s="50"/>
      <c r="R111" s="81">
        <f t="shared" si="4"/>
        <v>0</v>
      </c>
      <c r="S111" s="50"/>
      <c r="T111" s="50"/>
      <c r="U111" s="50"/>
      <c r="V111" s="50"/>
      <c r="W111" s="50"/>
      <c r="X111" s="82">
        <f t="shared" si="5"/>
        <v>0</v>
      </c>
      <c r="Y111" s="82">
        <f t="shared" si="6"/>
        <v>0</v>
      </c>
      <c r="Z111" s="77"/>
      <c r="AJ111" s="91" t="s">
        <v>156</v>
      </c>
      <c r="AK111" s="91" t="s">
        <v>396</v>
      </c>
      <c r="AM111" s="91" t="s">
        <v>2039</v>
      </c>
    </row>
    <row r="112" spans="1:39">
      <c r="A112" s="76">
        <v>104</v>
      </c>
      <c r="B112" s="51"/>
      <c r="C112" s="51"/>
      <c r="D112" s="79"/>
      <c r="E112" s="51"/>
      <c r="F112" s="52"/>
      <c r="G112" s="51"/>
      <c r="H112" s="51"/>
      <c r="I112" s="51"/>
      <c r="J112" s="51"/>
      <c r="K112" s="51"/>
      <c r="L112" s="59"/>
      <c r="M112" s="51"/>
      <c r="N112" s="51"/>
      <c r="O112" s="51"/>
      <c r="P112" s="50"/>
      <c r="Q112" s="50"/>
      <c r="R112" s="81">
        <f t="shared" si="4"/>
        <v>0</v>
      </c>
      <c r="S112" s="50"/>
      <c r="T112" s="50"/>
      <c r="U112" s="50"/>
      <c r="V112" s="50"/>
      <c r="W112" s="50"/>
      <c r="X112" s="82">
        <f t="shared" si="5"/>
        <v>0</v>
      </c>
      <c r="Y112" s="82">
        <f t="shared" si="6"/>
        <v>0</v>
      </c>
      <c r="Z112" s="77"/>
      <c r="AJ112" s="91" t="s">
        <v>157</v>
      </c>
      <c r="AK112" s="91" t="s">
        <v>397</v>
      </c>
      <c r="AM112" s="91" t="s">
        <v>2040</v>
      </c>
    </row>
    <row r="113" spans="1:39">
      <c r="A113" s="76">
        <v>105</v>
      </c>
      <c r="B113" s="51"/>
      <c r="C113" s="51"/>
      <c r="D113" s="79"/>
      <c r="E113" s="51"/>
      <c r="F113" s="52"/>
      <c r="G113" s="51"/>
      <c r="H113" s="51"/>
      <c r="I113" s="51"/>
      <c r="J113" s="51"/>
      <c r="K113" s="51"/>
      <c r="L113" s="59"/>
      <c r="M113" s="51"/>
      <c r="N113" s="51"/>
      <c r="O113" s="51"/>
      <c r="P113" s="50"/>
      <c r="Q113" s="50"/>
      <c r="R113" s="81">
        <f t="shared" si="4"/>
        <v>0</v>
      </c>
      <c r="S113" s="50"/>
      <c r="T113" s="50"/>
      <c r="U113" s="50"/>
      <c r="V113" s="50"/>
      <c r="W113" s="50"/>
      <c r="X113" s="82">
        <f t="shared" si="5"/>
        <v>0</v>
      </c>
      <c r="Y113" s="82">
        <f t="shared" si="6"/>
        <v>0</v>
      </c>
      <c r="Z113" s="77"/>
      <c r="AJ113" s="91" t="s">
        <v>158</v>
      </c>
      <c r="AK113" s="91" t="s">
        <v>398</v>
      </c>
      <c r="AM113" s="91" t="s">
        <v>2041</v>
      </c>
    </row>
    <row r="114" spans="1:39">
      <c r="A114" s="76">
        <v>106</v>
      </c>
      <c r="B114" s="51"/>
      <c r="C114" s="51"/>
      <c r="D114" s="79"/>
      <c r="E114" s="51"/>
      <c r="F114" s="52"/>
      <c r="G114" s="51"/>
      <c r="H114" s="51"/>
      <c r="I114" s="51"/>
      <c r="J114" s="51"/>
      <c r="K114" s="51"/>
      <c r="L114" s="59"/>
      <c r="M114" s="51"/>
      <c r="N114" s="51"/>
      <c r="O114" s="51"/>
      <c r="P114" s="50"/>
      <c r="Q114" s="50"/>
      <c r="R114" s="81">
        <f t="shared" si="4"/>
        <v>0</v>
      </c>
      <c r="S114" s="50"/>
      <c r="T114" s="50"/>
      <c r="U114" s="50"/>
      <c r="V114" s="50"/>
      <c r="W114" s="50"/>
      <c r="X114" s="82">
        <f t="shared" si="5"/>
        <v>0</v>
      </c>
      <c r="Y114" s="82">
        <f t="shared" si="6"/>
        <v>0</v>
      </c>
      <c r="Z114" s="77"/>
      <c r="AJ114" s="91" t="s">
        <v>159</v>
      </c>
      <c r="AK114" s="91" t="s">
        <v>399</v>
      </c>
      <c r="AM114" s="91" t="s">
        <v>2042</v>
      </c>
    </row>
    <row r="115" spans="1:39">
      <c r="A115" s="76">
        <v>107</v>
      </c>
      <c r="B115" s="51"/>
      <c r="C115" s="51"/>
      <c r="D115" s="79"/>
      <c r="E115" s="51"/>
      <c r="F115" s="52"/>
      <c r="G115" s="51"/>
      <c r="H115" s="51"/>
      <c r="I115" s="51"/>
      <c r="J115" s="51"/>
      <c r="K115" s="51"/>
      <c r="L115" s="59"/>
      <c r="M115" s="51"/>
      <c r="N115" s="51"/>
      <c r="O115" s="51"/>
      <c r="P115" s="50"/>
      <c r="Q115" s="50"/>
      <c r="R115" s="81">
        <f t="shared" si="4"/>
        <v>0</v>
      </c>
      <c r="S115" s="50"/>
      <c r="T115" s="50"/>
      <c r="U115" s="50"/>
      <c r="V115" s="50"/>
      <c r="W115" s="50"/>
      <c r="X115" s="82">
        <f t="shared" si="5"/>
        <v>0</v>
      </c>
      <c r="Y115" s="82">
        <f t="shared" si="6"/>
        <v>0</v>
      </c>
      <c r="Z115" s="77"/>
      <c r="AJ115" s="91" t="s">
        <v>160</v>
      </c>
      <c r="AK115" s="91" t="s">
        <v>400</v>
      </c>
      <c r="AM115" s="91" t="s">
        <v>2043</v>
      </c>
    </row>
    <row r="116" spans="1:39">
      <c r="A116" s="76">
        <v>108</v>
      </c>
      <c r="B116" s="51"/>
      <c r="C116" s="51"/>
      <c r="D116" s="79"/>
      <c r="E116" s="51"/>
      <c r="F116" s="52"/>
      <c r="G116" s="51"/>
      <c r="H116" s="51"/>
      <c r="I116" s="51"/>
      <c r="J116" s="51"/>
      <c r="K116" s="51"/>
      <c r="L116" s="59"/>
      <c r="M116" s="51"/>
      <c r="N116" s="51"/>
      <c r="O116" s="51"/>
      <c r="P116" s="50"/>
      <c r="Q116" s="50"/>
      <c r="R116" s="81">
        <f t="shared" si="4"/>
        <v>0</v>
      </c>
      <c r="S116" s="50"/>
      <c r="T116" s="50"/>
      <c r="U116" s="50"/>
      <c r="V116" s="50"/>
      <c r="W116" s="50"/>
      <c r="X116" s="82">
        <f t="shared" si="5"/>
        <v>0</v>
      </c>
      <c r="Y116" s="82">
        <f t="shared" si="6"/>
        <v>0</v>
      </c>
      <c r="Z116" s="77"/>
      <c r="AJ116" s="91" t="s">
        <v>161</v>
      </c>
      <c r="AK116" s="91" t="s">
        <v>401</v>
      </c>
      <c r="AM116" s="91" t="s">
        <v>2044</v>
      </c>
    </row>
    <row r="117" spans="1:39">
      <c r="A117" s="76">
        <v>109</v>
      </c>
      <c r="B117" s="51"/>
      <c r="C117" s="51"/>
      <c r="D117" s="79"/>
      <c r="E117" s="51"/>
      <c r="F117" s="52"/>
      <c r="G117" s="51"/>
      <c r="H117" s="51"/>
      <c r="I117" s="51"/>
      <c r="J117" s="51"/>
      <c r="K117" s="51"/>
      <c r="L117" s="59"/>
      <c r="M117" s="51"/>
      <c r="N117" s="51"/>
      <c r="O117" s="51"/>
      <c r="P117" s="50"/>
      <c r="Q117" s="50"/>
      <c r="R117" s="81">
        <f t="shared" si="4"/>
        <v>0</v>
      </c>
      <c r="S117" s="50"/>
      <c r="T117" s="50"/>
      <c r="U117" s="50"/>
      <c r="V117" s="50"/>
      <c r="W117" s="50"/>
      <c r="X117" s="82">
        <f t="shared" si="5"/>
        <v>0</v>
      </c>
      <c r="Y117" s="82">
        <f t="shared" si="6"/>
        <v>0</v>
      </c>
      <c r="Z117" s="77"/>
      <c r="AJ117" s="91" t="s">
        <v>162</v>
      </c>
      <c r="AK117" s="91" t="s">
        <v>402</v>
      </c>
      <c r="AM117" s="91" t="s">
        <v>2045</v>
      </c>
    </row>
    <row r="118" spans="1:39">
      <c r="A118" s="76">
        <v>110</v>
      </c>
      <c r="B118" s="51"/>
      <c r="C118" s="51"/>
      <c r="D118" s="79"/>
      <c r="E118" s="51"/>
      <c r="F118" s="52"/>
      <c r="G118" s="51"/>
      <c r="H118" s="51"/>
      <c r="I118" s="51"/>
      <c r="J118" s="51"/>
      <c r="K118" s="51"/>
      <c r="L118" s="59"/>
      <c r="M118" s="51"/>
      <c r="N118" s="51"/>
      <c r="O118" s="51"/>
      <c r="P118" s="50"/>
      <c r="Q118" s="50"/>
      <c r="R118" s="81">
        <f t="shared" si="4"/>
        <v>0</v>
      </c>
      <c r="S118" s="50"/>
      <c r="T118" s="50"/>
      <c r="U118" s="50"/>
      <c r="V118" s="50"/>
      <c r="W118" s="50"/>
      <c r="X118" s="82">
        <f t="shared" si="5"/>
        <v>0</v>
      </c>
      <c r="Y118" s="82">
        <f t="shared" si="6"/>
        <v>0</v>
      </c>
      <c r="Z118" s="77"/>
      <c r="AJ118" s="91" t="s">
        <v>163</v>
      </c>
      <c r="AK118" s="91" t="s">
        <v>403</v>
      </c>
      <c r="AM118" s="91" t="s">
        <v>2046</v>
      </c>
    </row>
    <row r="119" spans="1:39">
      <c r="A119" s="76">
        <v>111</v>
      </c>
      <c r="B119" s="51"/>
      <c r="C119" s="51"/>
      <c r="D119" s="79"/>
      <c r="E119" s="51"/>
      <c r="F119" s="52"/>
      <c r="G119" s="51"/>
      <c r="H119" s="51"/>
      <c r="I119" s="51"/>
      <c r="J119" s="51"/>
      <c r="K119" s="51"/>
      <c r="L119" s="59"/>
      <c r="M119" s="51"/>
      <c r="N119" s="51"/>
      <c r="O119" s="51"/>
      <c r="P119" s="50"/>
      <c r="Q119" s="50"/>
      <c r="R119" s="81">
        <f t="shared" si="4"/>
        <v>0</v>
      </c>
      <c r="S119" s="50"/>
      <c r="T119" s="50"/>
      <c r="U119" s="50"/>
      <c r="V119" s="50"/>
      <c r="W119" s="50"/>
      <c r="X119" s="82">
        <f t="shared" si="5"/>
        <v>0</v>
      </c>
      <c r="Y119" s="82">
        <f t="shared" si="6"/>
        <v>0</v>
      </c>
      <c r="Z119" s="77"/>
      <c r="AJ119" s="91" t="s">
        <v>164</v>
      </c>
      <c r="AK119" s="91" t="s">
        <v>404</v>
      </c>
      <c r="AM119" s="91" t="s">
        <v>2047</v>
      </c>
    </row>
    <row r="120" spans="1:39">
      <c r="A120" s="76">
        <v>112</v>
      </c>
      <c r="B120" s="51"/>
      <c r="C120" s="51"/>
      <c r="D120" s="79"/>
      <c r="E120" s="51"/>
      <c r="F120" s="52"/>
      <c r="G120" s="51"/>
      <c r="H120" s="51"/>
      <c r="I120" s="51"/>
      <c r="J120" s="51"/>
      <c r="K120" s="51"/>
      <c r="L120" s="59"/>
      <c r="M120" s="51"/>
      <c r="N120" s="51"/>
      <c r="O120" s="51"/>
      <c r="P120" s="50"/>
      <c r="Q120" s="50"/>
      <c r="R120" s="81">
        <f t="shared" si="4"/>
        <v>0</v>
      </c>
      <c r="S120" s="50"/>
      <c r="T120" s="50"/>
      <c r="U120" s="50"/>
      <c r="V120" s="50"/>
      <c r="W120" s="50"/>
      <c r="X120" s="82">
        <f t="shared" si="5"/>
        <v>0</v>
      </c>
      <c r="Y120" s="82">
        <f t="shared" si="6"/>
        <v>0</v>
      </c>
      <c r="Z120" s="77"/>
      <c r="AJ120" s="91" t="s">
        <v>165</v>
      </c>
      <c r="AK120" s="91" t="s">
        <v>405</v>
      </c>
      <c r="AM120" s="91" t="s">
        <v>2048</v>
      </c>
    </row>
    <row r="121" spans="1:39">
      <c r="A121" s="76">
        <v>113</v>
      </c>
      <c r="B121" s="51"/>
      <c r="C121" s="51"/>
      <c r="D121" s="79"/>
      <c r="E121" s="51"/>
      <c r="F121" s="52"/>
      <c r="G121" s="51"/>
      <c r="H121" s="51"/>
      <c r="I121" s="51"/>
      <c r="J121" s="51"/>
      <c r="K121" s="51"/>
      <c r="L121" s="59"/>
      <c r="M121" s="51"/>
      <c r="N121" s="51"/>
      <c r="O121" s="51"/>
      <c r="P121" s="50"/>
      <c r="Q121" s="50"/>
      <c r="R121" s="81">
        <f t="shared" si="4"/>
        <v>0</v>
      </c>
      <c r="S121" s="50"/>
      <c r="T121" s="50"/>
      <c r="U121" s="50"/>
      <c r="V121" s="50"/>
      <c r="W121" s="50"/>
      <c r="X121" s="82">
        <f t="shared" si="5"/>
        <v>0</v>
      </c>
      <c r="Y121" s="82">
        <f t="shared" si="6"/>
        <v>0</v>
      </c>
      <c r="Z121" s="77"/>
      <c r="AJ121" s="91" t="s">
        <v>166</v>
      </c>
      <c r="AK121" s="91" t="s">
        <v>406</v>
      </c>
      <c r="AM121" s="91" t="s">
        <v>2049</v>
      </c>
    </row>
    <row r="122" spans="1:39">
      <c r="A122" s="76">
        <v>114</v>
      </c>
      <c r="B122" s="51"/>
      <c r="C122" s="51"/>
      <c r="D122" s="79"/>
      <c r="E122" s="51"/>
      <c r="F122" s="52"/>
      <c r="G122" s="51"/>
      <c r="H122" s="51"/>
      <c r="I122" s="51"/>
      <c r="J122" s="51"/>
      <c r="K122" s="51"/>
      <c r="L122" s="59"/>
      <c r="M122" s="51"/>
      <c r="N122" s="51"/>
      <c r="O122" s="51"/>
      <c r="P122" s="50"/>
      <c r="Q122" s="50"/>
      <c r="R122" s="81">
        <f t="shared" si="4"/>
        <v>0</v>
      </c>
      <c r="S122" s="50"/>
      <c r="T122" s="50"/>
      <c r="U122" s="50"/>
      <c r="V122" s="50"/>
      <c r="W122" s="50"/>
      <c r="X122" s="82">
        <f t="shared" si="5"/>
        <v>0</v>
      </c>
      <c r="Y122" s="82">
        <f t="shared" si="6"/>
        <v>0</v>
      </c>
      <c r="Z122" s="77"/>
      <c r="AJ122" s="91" t="s">
        <v>167</v>
      </c>
      <c r="AK122" s="91" t="s">
        <v>407</v>
      </c>
      <c r="AM122" s="91" t="s">
        <v>2050</v>
      </c>
    </row>
    <row r="123" spans="1:39">
      <c r="A123" s="76">
        <v>115</v>
      </c>
      <c r="B123" s="51"/>
      <c r="C123" s="51"/>
      <c r="D123" s="79"/>
      <c r="E123" s="51"/>
      <c r="F123" s="52"/>
      <c r="G123" s="51"/>
      <c r="H123" s="51"/>
      <c r="I123" s="51"/>
      <c r="J123" s="51"/>
      <c r="K123" s="51"/>
      <c r="L123" s="59"/>
      <c r="M123" s="51"/>
      <c r="N123" s="51"/>
      <c r="O123" s="51"/>
      <c r="P123" s="50"/>
      <c r="Q123" s="50"/>
      <c r="R123" s="81">
        <f t="shared" si="4"/>
        <v>0</v>
      </c>
      <c r="S123" s="50"/>
      <c r="T123" s="50"/>
      <c r="U123" s="50"/>
      <c r="V123" s="50"/>
      <c r="W123" s="50"/>
      <c r="X123" s="82">
        <f t="shared" si="5"/>
        <v>0</v>
      </c>
      <c r="Y123" s="82">
        <f t="shared" si="6"/>
        <v>0</v>
      </c>
      <c r="Z123" s="77"/>
      <c r="AJ123" s="91" t="s">
        <v>168</v>
      </c>
      <c r="AK123" s="91" t="s">
        <v>408</v>
      </c>
      <c r="AM123" s="91" t="s">
        <v>2051</v>
      </c>
    </row>
    <row r="124" spans="1:39">
      <c r="A124" s="76">
        <v>116</v>
      </c>
      <c r="B124" s="51"/>
      <c r="C124" s="51"/>
      <c r="D124" s="79"/>
      <c r="E124" s="51"/>
      <c r="F124" s="52"/>
      <c r="G124" s="51"/>
      <c r="H124" s="51"/>
      <c r="I124" s="51"/>
      <c r="J124" s="51"/>
      <c r="K124" s="51"/>
      <c r="L124" s="59"/>
      <c r="M124" s="51"/>
      <c r="N124" s="51"/>
      <c r="O124" s="51"/>
      <c r="P124" s="50"/>
      <c r="Q124" s="50"/>
      <c r="R124" s="81">
        <f t="shared" si="4"/>
        <v>0</v>
      </c>
      <c r="S124" s="50"/>
      <c r="T124" s="50"/>
      <c r="U124" s="50"/>
      <c r="V124" s="50"/>
      <c r="W124" s="50"/>
      <c r="X124" s="82">
        <f t="shared" si="5"/>
        <v>0</v>
      </c>
      <c r="Y124" s="82">
        <f t="shared" si="6"/>
        <v>0</v>
      </c>
      <c r="Z124" s="77"/>
      <c r="AJ124" s="91" t="s">
        <v>169</v>
      </c>
      <c r="AK124" s="91" t="s">
        <v>409</v>
      </c>
      <c r="AM124" s="91" t="s">
        <v>2052</v>
      </c>
    </row>
    <row r="125" spans="1:39">
      <c r="A125" s="76">
        <v>117</v>
      </c>
      <c r="B125" s="51"/>
      <c r="C125" s="51"/>
      <c r="D125" s="79"/>
      <c r="E125" s="51"/>
      <c r="F125" s="52"/>
      <c r="G125" s="51"/>
      <c r="H125" s="51"/>
      <c r="I125" s="51"/>
      <c r="J125" s="51"/>
      <c r="K125" s="51"/>
      <c r="L125" s="59"/>
      <c r="M125" s="51"/>
      <c r="N125" s="51"/>
      <c r="O125" s="51"/>
      <c r="P125" s="50"/>
      <c r="Q125" s="50"/>
      <c r="R125" s="81">
        <f t="shared" si="4"/>
        <v>0</v>
      </c>
      <c r="S125" s="50"/>
      <c r="T125" s="50"/>
      <c r="U125" s="50"/>
      <c r="V125" s="50"/>
      <c r="W125" s="50"/>
      <c r="X125" s="82">
        <f t="shared" si="5"/>
        <v>0</v>
      </c>
      <c r="Y125" s="82">
        <f t="shared" si="6"/>
        <v>0</v>
      </c>
      <c r="Z125" s="77"/>
      <c r="AJ125" s="91" t="s">
        <v>170</v>
      </c>
      <c r="AK125" s="91" t="s">
        <v>410</v>
      </c>
      <c r="AM125" s="91" t="s">
        <v>2053</v>
      </c>
    </row>
    <row r="126" spans="1:39">
      <c r="A126" s="76">
        <v>118</v>
      </c>
      <c r="B126" s="51"/>
      <c r="C126" s="51"/>
      <c r="D126" s="79"/>
      <c r="E126" s="51"/>
      <c r="F126" s="52"/>
      <c r="G126" s="51"/>
      <c r="H126" s="51"/>
      <c r="I126" s="51"/>
      <c r="J126" s="51"/>
      <c r="K126" s="51"/>
      <c r="L126" s="59"/>
      <c r="M126" s="51"/>
      <c r="N126" s="51"/>
      <c r="O126" s="51"/>
      <c r="P126" s="50"/>
      <c r="Q126" s="50"/>
      <c r="R126" s="81">
        <f t="shared" si="4"/>
        <v>0</v>
      </c>
      <c r="S126" s="50"/>
      <c r="T126" s="50"/>
      <c r="U126" s="50"/>
      <c r="V126" s="50"/>
      <c r="W126" s="50"/>
      <c r="X126" s="82">
        <f t="shared" si="5"/>
        <v>0</v>
      </c>
      <c r="Y126" s="82">
        <f t="shared" si="6"/>
        <v>0</v>
      </c>
      <c r="Z126" s="77"/>
      <c r="AJ126" s="91" t="s">
        <v>171</v>
      </c>
      <c r="AK126" s="91" t="s">
        <v>411</v>
      </c>
      <c r="AM126" s="91" t="s">
        <v>2054</v>
      </c>
    </row>
    <row r="127" spans="1:39">
      <c r="A127" s="76">
        <v>119</v>
      </c>
      <c r="B127" s="51"/>
      <c r="C127" s="51"/>
      <c r="D127" s="79"/>
      <c r="E127" s="51"/>
      <c r="F127" s="52"/>
      <c r="G127" s="51"/>
      <c r="H127" s="51"/>
      <c r="I127" s="51"/>
      <c r="J127" s="51"/>
      <c r="K127" s="51"/>
      <c r="L127" s="59"/>
      <c r="M127" s="51"/>
      <c r="N127" s="51"/>
      <c r="O127" s="51"/>
      <c r="P127" s="50"/>
      <c r="Q127" s="50"/>
      <c r="R127" s="81">
        <f t="shared" si="4"/>
        <v>0</v>
      </c>
      <c r="S127" s="50"/>
      <c r="T127" s="50"/>
      <c r="U127" s="50"/>
      <c r="V127" s="50"/>
      <c r="W127" s="50"/>
      <c r="X127" s="82">
        <f t="shared" si="5"/>
        <v>0</v>
      </c>
      <c r="Y127" s="82">
        <f t="shared" si="6"/>
        <v>0</v>
      </c>
      <c r="Z127" s="77"/>
      <c r="AJ127" s="91" t="s">
        <v>172</v>
      </c>
      <c r="AK127" s="91" t="s">
        <v>412</v>
      </c>
      <c r="AM127" s="91" t="s">
        <v>2055</v>
      </c>
    </row>
    <row r="128" spans="1:39">
      <c r="A128" s="76">
        <v>120</v>
      </c>
      <c r="B128" s="51"/>
      <c r="C128" s="51"/>
      <c r="D128" s="79"/>
      <c r="E128" s="51"/>
      <c r="F128" s="52"/>
      <c r="G128" s="51"/>
      <c r="H128" s="51"/>
      <c r="I128" s="51"/>
      <c r="J128" s="51"/>
      <c r="K128" s="51"/>
      <c r="L128" s="59"/>
      <c r="M128" s="51"/>
      <c r="N128" s="51"/>
      <c r="O128" s="51"/>
      <c r="P128" s="50"/>
      <c r="Q128" s="50"/>
      <c r="R128" s="81">
        <f t="shared" si="4"/>
        <v>0</v>
      </c>
      <c r="S128" s="50"/>
      <c r="T128" s="50"/>
      <c r="U128" s="50"/>
      <c r="V128" s="50"/>
      <c r="W128" s="50"/>
      <c r="X128" s="82">
        <f t="shared" si="5"/>
        <v>0</v>
      </c>
      <c r="Y128" s="82">
        <f t="shared" si="6"/>
        <v>0</v>
      </c>
      <c r="Z128" s="77"/>
      <c r="AJ128" s="91" t="s">
        <v>173</v>
      </c>
      <c r="AK128" s="91" t="s">
        <v>413</v>
      </c>
      <c r="AM128" s="91" t="s">
        <v>2056</v>
      </c>
    </row>
    <row r="129" spans="1:39">
      <c r="A129" s="76">
        <v>121</v>
      </c>
      <c r="B129" s="51"/>
      <c r="C129" s="51"/>
      <c r="D129" s="79"/>
      <c r="E129" s="51"/>
      <c r="F129" s="52"/>
      <c r="G129" s="51"/>
      <c r="H129" s="51"/>
      <c r="I129" s="51"/>
      <c r="J129" s="51"/>
      <c r="K129" s="51"/>
      <c r="L129" s="59"/>
      <c r="M129" s="51"/>
      <c r="N129" s="51"/>
      <c r="O129" s="51"/>
      <c r="P129" s="50"/>
      <c r="Q129" s="50"/>
      <c r="R129" s="81">
        <f t="shared" si="4"/>
        <v>0</v>
      </c>
      <c r="S129" s="50"/>
      <c r="T129" s="50"/>
      <c r="U129" s="50"/>
      <c r="V129" s="50"/>
      <c r="W129" s="50"/>
      <c r="X129" s="82">
        <f t="shared" si="5"/>
        <v>0</v>
      </c>
      <c r="Y129" s="82">
        <f t="shared" si="6"/>
        <v>0</v>
      </c>
      <c r="Z129" s="77"/>
      <c r="AJ129" s="91" t="s">
        <v>174</v>
      </c>
      <c r="AK129" s="91" t="s">
        <v>414</v>
      </c>
      <c r="AM129" s="91" t="s">
        <v>2057</v>
      </c>
    </row>
    <row r="130" spans="1:39">
      <c r="A130" s="76">
        <v>122</v>
      </c>
      <c r="B130" s="51"/>
      <c r="C130" s="51"/>
      <c r="D130" s="79"/>
      <c r="E130" s="51"/>
      <c r="F130" s="52"/>
      <c r="G130" s="51"/>
      <c r="H130" s="51"/>
      <c r="I130" s="51"/>
      <c r="J130" s="51"/>
      <c r="K130" s="51"/>
      <c r="L130" s="59"/>
      <c r="M130" s="51"/>
      <c r="N130" s="51"/>
      <c r="O130" s="51"/>
      <c r="P130" s="50"/>
      <c r="Q130" s="50"/>
      <c r="R130" s="81">
        <f t="shared" si="4"/>
        <v>0</v>
      </c>
      <c r="S130" s="50"/>
      <c r="T130" s="50"/>
      <c r="U130" s="50"/>
      <c r="V130" s="50"/>
      <c r="W130" s="50"/>
      <c r="X130" s="82">
        <f t="shared" si="5"/>
        <v>0</v>
      </c>
      <c r="Y130" s="82">
        <f t="shared" si="6"/>
        <v>0</v>
      </c>
      <c r="Z130" s="77"/>
      <c r="AJ130" s="91" t="s">
        <v>175</v>
      </c>
      <c r="AK130" s="91" t="s">
        <v>415</v>
      </c>
      <c r="AM130" s="91" t="s">
        <v>2058</v>
      </c>
    </row>
    <row r="131" spans="1:39">
      <c r="A131" s="76">
        <v>123</v>
      </c>
      <c r="B131" s="51"/>
      <c r="C131" s="51"/>
      <c r="D131" s="79"/>
      <c r="E131" s="51"/>
      <c r="F131" s="52"/>
      <c r="G131" s="51"/>
      <c r="H131" s="51"/>
      <c r="I131" s="51"/>
      <c r="J131" s="51"/>
      <c r="K131" s="51"/>
      <c r="L131" s="59"/>
      <c r="M131" s="51"/>
      <c r="N131" s="51"/>
      <c r="O131" s="51"/>
      <c r="P131" s="50"/>
      <c r="Q131" s="50"/>
      <c r="R131" s="81">
        <f t="shared" si="4"/>
        <v>0</v>
      </c>
      <c r="S131" s="50"/>
      <c r="T131" s="50"/>
      <c r="U131" s="50"/>
      <c r="V131" s="50"/>
      <c r="W131" s="50"/>
      <c r="X131" s="82">
        <f t="shared" si="5"/>
        <v>0</v>
      </c>
      <c r="Y131" s="82">
        <f t="shared" si="6"/>
        <v>0</v>
      </c>
      <c r="Z131" s="77"/>
      <c r="AJ131" s="91" t="s">
        <v>176</v>
      </c>
      <c r="AK131" s="91" t="s">
        <v>416</v>
      </c>
      <c r="AM131" s="91" t="s">
        <v>2059</v>
      </c>
    </row>
    <row r="132" spans="1:39">
      <c r="A132" s="76">
        <v>124</v>
      </c>
      <c r="B132" s="51"/>
      <c r="C132" s="51"/>
      <c r="D132" s="79"/>
      <c r="E132" s="51"/>
      <c r="F132" s="52"/>
      <c r="G132" s="51"/>
      <c r="H132" s="51"/>
      <c r="I132" s="51"/>
      <c r="J132" s="51"/>
      <c r="K132" s="51"/>
      <c r="L132" s="59"/>
      <c r="M132" s="51"/>
      <c r="N132" s="51"/>
      <c r="O132" s="51"/>
      <c r="P132" s="50"/>
      <c r="Q132" s="50"/>
      <c r="R132" s="81">
        <f t="shared" si="4"/>
        <v>0</v>
      </c>
      <c r="S132" s="50"/>
      <c r="T132" s="50"/>
      <c r="U132" s="50"/>
      <c r="V132" s="50"/>
      <c r="W132" s="50"/>
      <c r="X132" s="82">
        <f t="shared" si="5"/>
        <v>0</v>
      </c>
      <c r="Y132" s="82">
        <f t="shared" si="6"/>
        <v>0</v>
      </c>
      <c r="Z132" s="77"/>
      <c r="AJ132" s="91" t="s">
        <v>177</v>
      </c>
      <c r="AK132" s="91" t="s">
        <v>417</v>
      </c>
      <c r="AM132" s="91" t="s">
        <v>2060</v>
      </c>
    </row>
    <row r="133" spans="1:39">
      <c r="A133" s="76">
        <v>125</v>
      </c>
      <c r="B133" s="51"/>
      <c r="C133" s="51"/>
      <c r="D133" s="79"/>
      <c r="E133" s="51"/>
      <c r="F133" s="52"/>
      <c r="G133" s="51"/>
      <c r="H133" s="51"/>
      <c r="I133" s="51"/>
      <c r="J133" s="51"/>
      <c r="K133" s="51"/>
      <c r="L133" s="59"/>
      <c r="M133" s="51"/>
      <c r="N133" s="51"/>
      <c r="O133" s="51"/>
      <c r="P133" s="50"/>
      <c r="Q133" s="50"/>
      <c r="R133" s="81">
        <f t="shared" si="4"/>
        <v>0</v>
      </c>
      <c r="S133" s="50"/>
      <c r="T133" s="50"/>
      <c r="U133" s="50"/>
      <c r="V133" s="50"/>
      <c r="W133" s="50"/>
      <c r="X133" s="82">
        <f t="shared" si="5"/>
        <v>0</v>
      </c>
      <c r="Y133" s="82">
        <f t="shared" si="6"/>
        <v>0</v>
      </c>
      <c r="Z133" s="77"/>
      <c r="AJ133" s="91" t="s">
        <v>178</v>
      </c>
      <c r="AK133" s="91" t="s">
        <v>418</v>
      </c>
      <c r="AM133" s="91" t="s">
        <v>2061</v>
      </c>
    </row>
    <row r="134" spans="1:39">
      <c r="A134" s="76">
        <v>126</v>
      </c>
      <c r="B134" s="51"/>
      <c r="C134" s="51"/>
      <c r="D134" s="79"/>
      <c r="E134" s="51"/>
      <c r="F134" s="52"/>
      <c r="G134" s="51"/>
      <c r="H134" s="51"/>
      <c r="I134" s="51"/>
      <c r="J134" s="51"/>
      <c r="K134" s="51"/>
      <c r="L134" s="59"/>
      <c r="M134" s="51"/>
      <c r="N134" s="51"/>
      <c r="O134" s="51"/>
      <c r="P134" s="50"/>
      <c r="Q134" s="50"/>
      <c r="R134" s="81">
        <f t="shared" si="4"/>
        <v>0</v>
      </c>
      <c r="S134" s="50"/>
      <c r="T134" s="50"/>
      <c r="U134" s="50"/>
      <c r="V134" s="50"/>
      <c r="W134" s="50"/>
      <c r="X134" s="82">
        <f t="shared" si="5"/>
        <v>0</v>
      </c>
      <c r="Y134" s="82">
        <f t="shared" si="6"/>
        <v>0</v>
      </c>
      <c r="Z134" s="77"/>
      <c r="AJ134" s="91" t="s">
        <v>179</v>
      </c>
      <c r="AK134" s="91" t="s">
        <v>419</v>
      </c>
      <c r="AM134" s="91" t="s">
        <v>2062</v>
      </c>
    </row>
    <row r="135" spans="1:39">
      <c r="A135" s="76">
        <v>127</v>
      </c>
      <c r="B135" s="51"/>
      <c r="C135" s="51"/>
      <c r="D135" s="79"/>
      <c r="E135" s="51"/>
      <c r="F135" s="52"/>
      <c r="G135" s="51"/>
      <c r="H135" s="51"/>
      <c r="I135" s="51"/>
      <c r="J135" s="51"/>
      <c r="K135" s="51"/>
      <c r="L135" s="59"/>
      <c r="M135" s="51"/>
      <c r="N135" s="51"/>
      <c r="O135" s="51"/>
      <c r="P135" s="50"/>
      <c r="Q135" s="50"/>
      <c r="R135" s="81">
        <f t="shared" si="4"/>
        <v>0</v>
      </c>
      <c r="S135" s="50"/>
      <c r="T135" s="50"/>
      <c r="U135" s="50"/>
      <c r="V135" s="50"/>
      <c r="W135" s="50"/>
      <c r="X135" s="82">
        <f t="shared" si="5"/>
        <v>0</v>
      </c>
      <c r="Y135" s="82">
        <f t="shared" si="6"/>
        <v>0</v>
      </c>
      <c r="Z135" s="77"/>
      <c r="AJ135" s="91" t="s">
        <v>180</v>
      </c>
      <c r="AK135" s="91" t="s">
        <v>420</v>
      </c>
      <c r="AM135" s="91" t="s">
        <v>2063</v>
      </c>
    </row>
    <row r="136" spans="1:39">
      <c r="A136" s="76">
        <v>128</v>
      </c>
      <c r="B136" s="51"/>
      <c r="C136" s="51"/>
      <c r="D136" s="79"/>
      <c r="E136" s="51"/>
      <c r="F136" s="52"/>
      <c r="G136" s="51"/>
      <c r="H136" s="51"/>
      <c r="I136" s="51"/>
      <c r="J136" s="51"/>
      <c r="K136" s="51"/>
      <c r="L136" s="59"/>
      <c r="M136" s="51"/>
      <c r="N136" s="51"/>
      <c r="O136" s="51"/>
      <c r="P136" s="50"/>
      <c r="Q136" s="50"/>
      <c r="R136" s="81">
        <f t="shared" si="4"/>
        <v>0</v>
      </c>
      <c r="S136" s="50"/>
      <c r="T136" s="50"/>
      <c r="U136" s="50"/>
      <c r="V136" s="50"/>
      <c r="W136" s="50"/>
      <c r="X136" s="82">
        <f t="shared" si="5"/>
        <v>0</v>
      </c>
      <c r="Y136" s="82">
        <f t="shared" si="6"/>
        <v>0</v>
      </c>
      <c r="Z136" s="77"/>
      <c r="AJ136" s="91" t="s">
        <v>181</v>
      </c>
      <c r="AK136" s="91" t="s">
        <v>421</v>
      </c>
      <c r="AM136" s="91" t="s">
        <v>2064</v>
      </c>
    </row>
    <row r="137" spans="1:39">
      <c r="A137" s="76">
        <v>129</v>
      </c>
      <c r="B137" s="51"/>
      <c r="C137" s="51"/>
      <c r="D137" s="79"/>
      <c r="E137" s="51"/>
      <c r="F137" s="52"/>
      <c r="G137" s="51"/>
      <c r="H137" s="51"/>
      <c r="I137" s="51"/>
      <c r="J137" s="51"/>
      <c r="K137" s="51"/>
      <c r="L137" s="59"/>
      <c r="M137" s="51"/>
      <c r="N137" s="51"/>
      <c r="O137" s="51"/>
      <c r="P137" s="50"/>
      <c r="Q137" s="50"/>
      <c r="R137" s="81">
        <f t="shared" ref="R137:R158" si="7">SUM(P137:Q137)</f>
        <v>0</v>
      </c>
      <c r="S137" s="50"/>
      <c r="T137" s="50"/>
      <c r="U137" s="50"/>
      <c r="V137" s="50"/>
      <c r="W137" s="50"/>
      <c r="X137" s="82">
        <f t="shared" si="5"/>
        <v>0</v>
      </c>
      <c r="Y137" s="82">
        <f t="shared" si="6"/>
        <v>0</v>
      </c>
      <c r="Z137" s="77"/>
      <c r="AJ137" s="91" t="s">
        <v>182</v>
      </c>
      <c r="AK137" s="91" t="s">
        <v>422</v>
      </c>
      <c r="AM137" s="91" t="s">
        <v>2065</v>
      </c>
    </row>
    <row r="138" spans="1:39">
      <c r="A138" s="76">
        <v>130</v>
      </c>
      <c r="B138" s="51"/>
      <c r="C138" s="51"/>
      <c r="D138" s="79"/>
      <c r="E138" s="51"/>
      <c r="F138" s="52"/>
      <c r="G138" s="51"/>
      <c r="H138" s="51"/>
      <c r="I138" s="51"/>
      <c r="J138" s="51"/>
      <c r="K138" s="51"/>
      <c r="L138" s="59"/>
      <c r="M138" s="51"/>
      <c r="N138" s="51"/>
      <c r="O138" s="51"/>
      <c r="P138" s="50"/>
      <c r="Q138" s="50"/>
      <c r="R138" s="81">
        <f t="shared" si="7"/>
        <v>0</v>
      </c>
      <c r="S138" s="50"/>
      <c r="T138" s="50"/>
      <c r="U138" s="50"/>
      <c r="V138" s="50"/>
      <c r="W138" s="50"/>
      <c r="X138" s="82">
        <f t="shared" ref="X138:X158" si="8">IF(T137-U137-V137-W137&gt;=0,T137-U137-V137-W137,0)</f>
        <v>0</v>
      </c>
      <c r="Y138" s="82">
        <f t="shared" ref="Y138:Y158" si="9">IF(T137-U137-V137-W137&lt;0,U137+V137+W137-T137,0)</f>
        <v>0</v>
      </c>
      <c r="Z138" s="77"/>
      <c r="AJ138" s="91" t="s">
        <v>183</v>
      </c>
      <c r="AK138" s="91" t="s">
        <v>423</v>
      </c>
      <c r="AM138" s="91" t="s">
        <v>2066</v>
      </c>
    </row>
    <row r="139" spans="1:39">
      <c r="A139" s="76">
        <v>131</v>
      </c>
      <c r="B139" s="51"/>
      <c r="C139" s="51"/>
      <c r="D139" s="79"/>
      <c r="E139" s="51"/>
      <c r="F139" s="52"/>
      <c r="G139" s="51"/>
      <c r="H139" s="51"/>
      <c r="I139" s="51"/>
      <c r="J139" s="51"/>
      <c r="K139" s="51"/>
      <c r="L139" s="59"/>
      <c r="M139" s="51"/>
      <c r="N139" s="51"/>
      <c r="O139" s="51"/>
      <c r="P139" s="50"/>
      <c r="Q139" s="50"/>
      <c r="R139" s="81">
        <f t="shared" si="7"/>
        <v>0</v>
      </c>
      <c r="S139" s="50"/>
      <c r="T139" s="50"/>
      <c r="U139" s="50"/>
      <c r="V139" s="50"/>
      <c r="W139" s="50"/>
      <c r="X139" s="82">
        <f t="shared" si="8"/>
        <v>0</v>
      </c>
      <c r="Y139" s="82">
        <f t="shared" si="9"/>
        <v>0</v>
      </c>
      <c r="Z139" s="77"/>
      <c r="AJ139" s="91" t="s">
        <v>184</v>
      </c>
      <c r="AK139" s="91" t="s">
        <v>424</v>
      </c>
      <c r="AM139" s="91" t="s">
        <v>2067</v>
      </c>
    </row>
    <row r="140" spans="1:39">
      <c r="A140" s="76">
        <v>132</v>
      </c>
      <c r="B140" s="51"/>
      <c r="C140" s="51"/>
      <c r="D140" s="79"/>
      <c r="E140" s="51"/>
      <c r="F140" s="52"/>
      <c r="G140" s="51"/>
      <c r="H140" s="51"/>
      <c r="I140" s="51"/>
      <c r="J140" s="51"/>
      <c r="K140" s="51"/>
      <c r="L140" s="59"/>
      <c r="M140" s="51"/>
      <c r="N140" s="51"/>
      <c r="O140" s="51"/>
      <c r="P140" s="50"/>
      <c r="Q140" s="50"/>
      <c r="R140" s="81">
        <f t="shared" si="7"/>
        <v>0</v>
      </c>
      <c r="S140" s="50"/>
      <c r="T140" s="50"/>
      <c r="U140" s="50"/>
      <c r="V140" s="50"/>
      <c r="W140" s="50"/>
      <c r="X140" s="82">
        <f t="shared" si="8"/>
        <v>0</v>
      </c>
      <c r="Y140" s="82">
        <f t="shared" si="9"/>
        <v>0</v>
      </c>
      <c r="Z140" s="77"/>
      <c r="AJ140" s="91" t="s">
        <v>185</v>
      </c>
      <c r="AK140" s="91" t="s">
        <v>425</v>
      </c>
      <c r="AM140" s="91" t="s">
        <v>2068</v>
      </c>
    </row>
    <row r="141" spans="1:39">
      <c r="A141" s="76">
        <v>133</v>
      </c>
      <c r="B141" s="51"/>
      <c r="C141" s="51"/>
      <c r="D141" s="79"/>
      <c r="E141" s="51"/>
      <c r="F141" s="52"/>
      <c r="G141" s="51"/>
      <c r="H141" s="51"/>
      <c r="I141" s="51"/>
      <c r="J141" s="51"/>
      <c r="K141" s="51"/>
      <c r="L141" s="59"/>
      <c r="M141" s="51"/>
      <c r="N141" s="51"/>
      <c r="O141" s="51"/>
      <c r="P141" s="50"/>
      <c r="Q141" s="50"/>
      <c r="R141" s="81">
        <f t="shared" si="7"/>
        <v>0</v>
      </c>
      <c r="S141" s="50"/>
      <c r="T141" s="50"/>
      <c r="U141" s="50"/>
      <c r="V141" s="50"/>
      <c r="W141" s="50"/>
      <c r="X141" s="82">
        <f t="shared" si="8"/>
        <v>0</v>
      </c>
      <c r="Y141" s="82">
        <f t="shared" si="9"/>
        <v>0</v>
      </c>
      <c r="Z141" s="77"/>
      <c r="AJ141" s="91" t="s">
        <v>186</v>
      </c>
      <c r="AK141" s="91" t="s">
        <v>426</v>
      </c>
      <c r="AM141" s="91" t="s">
        <v>2069</v>
      </c>
    </row>
    <row r="142" spans="1:39">
      <c r="A142" s="76">
        <v>134</v>
      </c>
      <c r="B142" s="51"/>
      <c r="C142" s="51"/>
      <c r="D142" s="79"/>
      <c r="E142" s="51"/>
      <c r="F142" s="52"/>
      <c r="G142" s="51"/>
      <c r="H142" s="51"/>
      <c r="I142" s="51"/>
      <c r="J142" s="51"/>
      <c r="K142" s="51"/>
      <c r="L142" s="59"/>
      <c r="M142" s="51"/>
      <c r="N142" s="51"/>
      <c r="O142" s="51"/>
      <c r="P142" s="50"/>
      <c r="Q142" s="50"/>
      <c r="R142" s="81">
        <f t="shared" si="7"/>
        <v>0</v>
      </c>
      <c r="S142" s="50"/>
      <c r="T142" s="50"/>
      <c r="U142" s="50"/>
      <c r="V142" s="50"/>
      <c r="W142" s="50"/>
      <c r="X142" s="82">
        <f t="shared" si="8"/>
        <v>0</v>
      </c>
      <c r="Y142" s="82">
        <f t="shared" si="9"/>
        <v>0</v>
      </c>
      <c r="Z142" s="77"/>
      <c r="AJ142" s="91" t="s">
        <v>187</v>
      </c>
      <c r="AK142" s="91" t="s">
        <v>427</v>
      </c>
      <c r="AM142" s="91" t="s">
        <v>2070</v>
      </c>
    </row>
    <row r="143" spans="1:39">
      <c r="A143" s="76">
        <v>135</v>
      </c>
      <c r="B143" s="51"/>
      <c r="C143" s="51"/>
      <c r="D143" s="79"/>
      <c r="E143" s="51"/>
      <c r="F143" s="52"/>
      <c r="G143" s="51"/>
      <c r="H143" s="51"/>
      <c r="I143" s="51"/>
      <c r="J143" s="51"/>
      <c r="K143" s="51"/>
      <c r="L143" s="59"/>
      <c r="M143" s="51"/>
      <c r="N143" s="51"/>
      <c r="O143" s="51"/>
      <c r="P143" s="50"/>
      <c r="Q143" s="50"/>
      <c r="R143" s="81">
        <f t="shared" si="7"/>
        <v>0</v>
      </c>
      <c r="S143" s="50"/>
      <c r="T143" s="50"/>
      <c r="U143" s="50"/>
      <c r="V143" s="50"/>
      <c r="W143" s="50"/>
      <c r="X143" s="82">
        <f t="shared" si="8"/>
        <v>0</v>
      </c>
      <c r="Y143" s="82">
        <f t="shared" si="9"/>
        <v>0</v>
      </c>
      <c r="Z143" s="77"/>
      <c r="AJ143" s="91" t="s">
        <v>188</v>
      </c>
      <c r="AK143" s="91" t="s">
        <v>428</v>
      </c>
      <c r="AM143" s="91" t="s">
        <v>2071</v>
      </c>
    </row>
    <row r="144" spans="1:39">
      <c r="A144" s="76">
        <v>136</v>
      </c>
      <c r="B144" s="51"/>
      <c r="C144" s="51"/>
      <c r="D144" s="79"/>
      <c r="E144" s="51"/>
      <c r="F144" s="52"/>
      <c r="G144" s="51"/>
      <c r="H144" s="51"/>
      <c r="I144" s="51"/>
      <c r="J144" s="51"/>
      <c r="K144" s="51"/>
      <c r="L144" s="59"/>
      <c r="M144" s="51"/>
      <c r="N144" s="51"/>
      <c r="O144" s="51"/>
      <c r="P144" s="50"/>
      <c r="Q144" s="50"/>
      <c r="R144" s="81">
        <f t="shared" si="7"/>
        <v>0</v>
      </c>
      <c r="S144" s="50"/>
      <c r="T144" s="50"/>
      <c r="U144" s="50"/>
      <c r="V144" s="50"/>
      <c r="W144" s="50"/>
      <c r="X144" s="82">
        <f t="shared" si="8"/>
        <v>0</v>
      </c>
      <c r="Y144" s="82">
        <f t="shared" si="9"/>
        <v>0</v>
      </c>
      <c r="Z144" s="77"/>
      <c r="AJ144" s="91" t="s">
        <v>189</v>
      </c>
      <c r="AK144" s="91" t="s">
        <v>429</v>
      </c>
      <c r="AM144" s="91" t="s">
        <v>2072</v>
      </c>
    </row>
    <row r="145" spans="1:39">
      <c r="A145" s="76">
        <v>137</v>
      </c>
      <c r="B145" s="51"/>
      <c r="C145" s="51"/>
      <c r="D145" s="79"/>
      <c r="E145" s="51"/>
      <c r="F145" s="52"/>
      <c r="G145" s="51"/>
      <c r="H145" s="51"/>
      <c r="I145" s="51"/>
      <c r="J145" s="51"/>
      <c r="K145" s="51"/>
      <c r="L145" s="59"/>
      <c r="M145" s="51"/>
      <c r="N145" s="51"/>
      <c r="O145" s="51"/>
      <c r="P145" s="50"/>
      <c r="Q145" s="50"/>
      <c r="R145" s="81">
        <f t="shared" si="7"/>
        <v>0</v>
      </c>
      <c r="S145" s="50"/>
      <c r="T145" s="50"/>
      <c r="U145" s="50"/>
      <c r="V145" s="50"/>
      <c r="W145" s="50"/>
      <c r="X145" s="82">
        <f t="shared" si="8"/>
        <v>0</v>
      </c>
      <c r="Y145" s="82">
        <f t="shared" si="9"/>
        <v>0</v>
      </c>
      <c r="Z145" s="77"/>
      <c r="AJ145" s="91" t="s">
        <v>190</v>
      </c>
      <c r="AK145" s="91" t="s">
        <v>430</v>
      </c>
      <c r="AM145" s="91" t="s">
        <v>2073</v>
      </c>
    </row>
    <row r="146" spans="1:39">
      <c r="A146" s="76">
        <v>138</v>
      </c>
      <c r="B146" s="51"/>
      <c r="C146" s="51"/>
      <c r="D146" s="79"/>
      <c r="E146" s="51"/>
      <c r="F146" s="52"/>
      <c r="G146" s="51"/>
      <c r="H146" s="51"/>
      <c r="I146" s="51"/>
      <c r="J146" s="51"/>
      <c r="K146" s="51"/>
      <c r="L146" s="59"/>
      <c r="M146" s="51"/>
      <c r="N146" s="51"/>
      <c r="O146" s="51"/>
      <c r="P146" s="50"/>
      <c r="Q146" s="50"/>
      <c r="R146" s="81">
        <f t="shared" si="7"/>
        <v>0</v>
      </c>
      <c r="S146" s="50"/>
      <c r="T146" s="50"/>
      <c r="U146" s="50"/>
      <c r="V146" s="50"/>
      <c r="W146" s="50"/>
      <c r="X146" s="82">
        <f t="shared" si="8"/>
        <v>0</v>
      </c>
      <c r="Y146" s="82">
        <f t="shared" si="9"/>
        <v>0</v>
      </c>
      <c r="Z146" s="77"/>
      <c r="AJ146" s="91" t="s">
        <v>191</v>
      </c>
      <c r="AK146" s="91" t="s">
        <v>431</v>
      </c>
      <c r="AM146" s="91" t="s">
        <v>2074</v>
      </c>
    </row>
    <row r="147" spans="1:39">
      <c r="A147" s="76">
        <v>139</v>
      </c>
      <c r="B147" s="51"/>
      <c r="C147" s="51"/>
      <c r="D147" s="79"/>
      <c r="E147" s="51"/>
      <c r="F147" s="52"/>
      <c r="G147" s="51"/>
      <c r="H147" s="51"/>
      <c r="I147" s="51"/>
      <c r="J147" s="51"/>
      <c r="K147" s="51"/>
      <c r="L147" s="59"/>
      <c r="M147" s="51"/>
      <c r="N147" s="51"/>
      <c r="O147" s="51"/>
      <c r="P147" s="50"/>
      <c r="Q147" s="50"/>
      <c r="R147" s="81">
        <f t="shared" si="7"/>
        <v>0</v>
      </c>
      <c r="S147" s="50"/>
      <c r="T147" s="50"/>
      <c r="U147" s="50"/>
      <c r="V147" s="50"/>
      <c r="W147" s="50"/>
      <c r="X147" s="82">
        <f t="shared" si="8"/>
        <v>0</v>
      </c>
      <c r="Y147" s="82">
        <f t="shared" si="9"/>
        <v>0</v>
      </c>
      <c r="Z147" s="77"/>
      <c r="AJ147" s="91" t="s">
        <v>192</v>
      </c>
      <c r="AK147" s="91" t="s">
        <v>432</v>
      </c>
      <c r="AM147" s="91" t="s">
        <v>2075</v>
      </c>
    </row>
    <row r="148" spans="1:39">
      <c r="A148" s="76">
        <v>140</v>
      </c>
      <c r="B148" s="51"/>
      <c r="C148" s="51"/>
      <c r="D148" s="79"/>
      <c r="E148" s="51"/>
      <c r="F148" s="52"/>
      <c r="G148" s="51"/>
      <c r="H148" s="51"/>
      <c r="I148" s="51"/>
      <c r="J148" s="51"/>
      <c r="K148" s="51"/>
      <c r="L148" s="59"/>
      <c r="M148" s="51"/>
      <c r="N148" s="51"/>
      <c r="O148" s="51"/>
      <c r="P148" s="50"/>
      <c r="Q148" s="50"/>
      <c r="R148" s="81">
        <f t="shared" si="7"/>
        <v>0</v>
      </c>
      <c r="S148" s="50"/>
      <c r="T148" s="50"/>
      <c r="U148" s="50"/>
      <c r="V148" s="50"/>
      <c r="W148" s="50"/>
      <c r="X148" s="82">
        <f t="shared" si="8"/>
        <v>0</v>
      </c>
      <c r="Y148" s="82">
        <f t="shared" si="9"/>
        <v>0</v>
      </c>
      <c r="Z148" s="77"/>
      <c r="AJ148" s="91" t="s">
        <v>193</v>
      </c>
      <c r="AK148" s="91" t="s">
        <v>433</v>
      </c>
      <c r="AM148" s="91" t="s">
        <v>2076</v>
      </c>
    </row>
    <row r="149" spans="1:39">
      <c r="A149" s="76">
        <v>141</v>
      </c>
      <c r="B149" s="51"/>
      <c r="C149" s="51"/>
      <c r="D149" s="79"/>
      <c r="E149" s="51"/>
      <c r="F149" s="52"/>
      <c r="G149" s="51"/>
      <c r="H149" s="51"/>
      <c r="I149" s="51"/>
      <c r="J149" s="51"/>
      <c r="K149" s="51"/>
      <c r="L149" s="59"/>
      <c r="M149" s="51"/>
      <c r="N149" s="51"/>
      <c r="O149" s="51"/>
      <c r="P149" s="50"/>
      <c r="Q149" s="50"/>
      <c r="R149" s="81">
        <f t="shared" si="7"/>
        <v>0</v>
      </c>
      <c r="S149" s="50"/>
      <c r="T149" s="50"/>
      <c r="U149" s="50"/>
      <c r="V149" s="50"/>
      <c r="W149" s="50"/>
      <c r="X149" s="82">
        <f t="shared" si="8"/>
        <v>0</v>
      </c>
      <c r="Y149" s="82">
        <f t="shared" si="9"/>
        <v>0</v>
      </c>
      <c r="Z149" s="77"/>
      <c r="AJ149" s="91" t="s">
        <v>194</v>
      </c>
      <c r="AK149" s="91" t="s">
        <v>434</v>
      </c>
      <c r="AM149" s="91" t="s">
        <v>2077</v>
      </c>
    </row>
    <row r="150" spans="1:39">
      <c r="A150" s="76">
        <v>142</v>
      </c>
      <c r="B150" s="51"/>
      <c r="C150" s="51"/>
      <c r="D150" s="79"/>
      <c r="E150" s="51"/>
      <c r="F150" s="52"/>
      <c r="G150" s="51"/>
      <c r="H150" s="51"/>
      <c r="I150" s="51"/>
      <c r="J150" s="51"/>
      <c r="K150" s="51"/>
      <c r="L150" s="59"/>
      <c r="M150" s="51"/>
      <c r="N150" s="51"/>
      <c r="O150" s="51"/>
      <c r="P150" s="50"/>
      <c r="Q150" s="50"/>
      <c r="R150" s="81">
        <f t="shared" si="7"/>
        <v>0</v>
      </c>
      <c r="S150" s="50"/>
      <c r="T150" s="50"/>
      <c r="U150" s="50"/>
      <c r="V150" s="50"/>
      <c r="W150" s="50"/>
      <c r="X150" s="82">
        <f t="shared" si="8"/>
        <v>0</v>
      </c>
      <c r="Y150" s="82">
        <f t="shared" si="9"/>
        <v>0</v>
      </c>
      <c r="Z150" s="77"/>
      <c r="AJ150" s="91" t="s">
        <v>195</v>
      </c>
      <c r="AK150" s="91" t="s">
        <v>435</v>
      </c>
      <c r="AM150" s="91" t="s">
        <v>2078</v>
      </c>
    </row>
    <row r="151" spans="1:39">
      <c r="A151" s="76">
        <v>143</v>
      </c>
      <c r="B151" s="51"/>
      <c r="C151" s="51"/>
      <c r="D151" s="79"/>
      <c r="E151" s="51"/>
      <c r="F151" s="52"/>
      <c r="G151" s="51"/>
      <c r="H151" s="51"/>
      <c r="I151" s="51"/>
      <c r="J151" s="51"/>
      <c r="K151" s="51"/>
      <c r="L151" s="59"/>
      <c r="M151" s="51"/>
      <c r="N151" s="51"/>
      <c r="O151" s="51"/>
      <c r="P151" s="50"/>
      <c r="Q151" s="50"/>
      <c r="R151" s="81">
        <f t="shared" si="7"/>
        <v>0</v>
      </c>
      <c r="S151" s="50"/>
      <c r="T151" s="50"/>
      <c r="U151" s="50"/>
      <c r="V151" s="50"/>
      <c r="W151" s="50"/>
      <c r="X151" s="82">
        <f t="shared" si="8"/>
        <v>0</v>
      </c>
      <c r="Y151" s="82">
        <f t="shared" si="9"/>
        <v>0</v>
      </c>
      <c r="Z151" s="77"/>
      <c r="AJ151" s="91" t="s">
        <v>196</v>
      </c>
      <c r="AK151" s="91" t="s">
        <v>436</v>
      </c>
      <c r="AM151" s="91" t="s">
        <v>2079</v>
      </c>
    </row>
    <row r="152" spans="1:39">
      <c r="A152" s="76">
        <v>144</v>
      </c>
      <c r="B152" s="51"/>
      <c r="C152" s="51"/>
      <c r="D152" s="79"/>
      <c r="E152" s="51"/>
      <c r="F152" s="52"/>
      <c r="G152" s="51"/>
      <c r="H152" s="51"/>
      <c r="I152" s="51"/>
      <c r="J152" s="51"/>
      <c r="K152" s="51"/>
      <c r="L152" s="59"/>
      <c r="M152" s="51"/>
      <c r="N152" s="51"/>
      <c r="O152" s="51"/>
      <c r="P152" s="50"/>
      <c r="Q152" s="50"/>
      <c r="R152" s="81">
        <f t="shared" si="7"/>
        <v>0</v>
      </c>
      <c r="S152" s="50"/>
      <c r="T152" s="50"/>
      <c r="U152" s="50"/>
      <c r="V152" s="50"/>
      <c r="W152" s="50"/>
      <c r="X152" s="82">
        <f t="shared" si="8"/>
        <v>0</v>
      </c>
      <c r="Y152" s="82">
        <f t="shared" si="9"/>
        <v>0</v>
      </c>
      <c r="Z152" s="77"/>
      <c r="AJ152" s="91" t="s">
        <v>197</v>
      </c>
      <c r="AK152" s="91" t="s">
        <v>437</v>
      </c>
      <c r="AM152" s="91" t="s">
        <v>2080</v>
      </c>
    </row>
    <row r="153" spans="1:39">
      <c r="A153" s="76">
        <v>145</v>
      </c>
      <c r="B153" s="51"/>
      <c r="C153" s="51"/>
      <c r="D153" s="79"/>
      <c r="E153" s="51"/>
      <c r="F153" s="52"/>
      <c r="G153" s="51"/>
      <c r="H153" s="51"/>
      <c r="I153" s="51"/>
      <c r="J153" s="51"/>
      <c r="K153" s="51"/>
      <c r="L153" s="59"/>
      <c r="M153" s="51"/>
      <c r="N153" s="51"/>
      <c r="O153" s="51"/>
      <c r="P153" s="50"/>
      <c r="Q153" s="50"/>
      <c r="R153" s="81">
        <f t="shared" si="7"/>
        <v>0</v>
      </c>
      <c r="S153" s="50"/>
      <c r="T153" s="50"/>
      <c r="U153" s="50"/>
      <c r="V153" s="50"/>
      <c r="W153" s="50"/>
      <c r="X153" s="82">
        <f t="shared" si="8"/>
        <v>0</v>
      </c>
      <c r="Y153" s="82">
        <f t="shared" si="9"/>
        <v>0</v>
      </c>
      <c r="Z153" s="77"/>
      <c r="AJ153" s="91" t="s">
        <v>198</v>
      </c>
      <c r="AK153" s="91" t="s">
        <v>438</v>
      </c>
      <c r="AM153" s="91" t="s">
        <v>2081</v>
      </c>
    </row>
    <row r="154" spans="1:39">
      <c r="A154" s="76">
        <v>146</v>
      </c>
      <c r="B154" s="51"/>
      <c r="C154" s="51"/>
      <c r="D154" s="79"/>
      <c r="E154" s="51"/>
      <c r="F154" s="52"/>
      <c r="G154" s="51"/>
      <c r="H154" s="51"/>
      <c r="I154" s="51"/>
      <c r="J154" s="51"/>
      <c r="K154" s="51"/>
      <c r="L154" s="59"/>
      <c r="M154" s="51"/>
      <c r="N154" s="51"/>
      <c r="O154" s="51"/>
      <c r="P154" s="50"/>
      <c r="Q154" s="50"/>
      <c r="R154" s="81">
        <f t="shared" si="7"/>
        <v>0</v>
      </c>
      <c r="S154" s="50"/>
      <c r="T154" s="50"/>
      <c r="U154" s="50"/>
      <c r="V154" s="50"/>
      <c r="W154" s="50"/>
      <c r="X154" s="82">
        <f t="shared" si="8"/>
        <v>0</v>
      </c>
      <c r="Y154" s="82">
        <f t="shared" si="9"/>
        <v>0</v>
      </c>
      <c r="Z154" s="77"/>
      <c r="AJ154" s="91" t="s">
        <v>199</v>
      </c>
      <c r="AK154" s="91" t="s">
        <v>439</v>
      </c>
      <c r="AM154" s="91" t="s">
        <v>2082</v>
      </c>
    </row>
    <row r="155" spans="1:39">
      <c r="A155" s="76">
        <v>147</v>
      </c>
      <c r="B155" s="51"/>
      <c r="C155" s="51"/>
      <c r="D155" s="79"/>
      <c r="E155" s="51"/>
      <c r="F155" s="52"/>
      <c r="G155" s="51"/>
      <c r="H155" s="51"/>
      <c r="I155" s="51"/>
      <c r="J155" s="51"/>
      <c r="K155" s="51"/>
      <c r="L155" s="59"/>
      <c r="M155" s="51"/>
      <c r="N155" s="51"/>
      <c r="O155" s="51"/>
      <c r="P155" s="50"/>
      <c r="Q155" s="50"/>
      <c r="R155" s="81">
        <f t="shared" si="7"/>
        <v>0</v>
      </c>
      <c r="S155" s="50"/>
      <c r="T155" s="50"/>
      <c r="U155" s="50"/>
      <c r="V155" s="50"/>
      <c r="W155" s="50"/>
      <c r="X155" s="82">
        <f t="shared" si="8"/>
        <v>0</v>
      </c>
      <c r="Y155" s="82">
        <f t="shared" si="9"/>
        <v>0</v>
      </c>
      <c r="Z155" s="77"/>
      <c r="AJ155" s="91" t="s">
        <v>200</v>
      </c>
      <c r="AK155" s="91" t="s">
        <v>440</v>
      </c>
      <c r="AM155" s="91" t="s">
        <v>2083</v>
      </c>
    </row>
    <row r="156" spans="1:39">
      <c r="A156" s="76">
        <v>148</v>
      </c>
      <c r="B156" s="51"/>
      <c r="C156" s="51"/>
      <c r="D156" s="79"/>
      <c r="E156" s="51"/>
      <c r="F156" s="52"/>
      <c r="G156" s="51"/>
      <c r="H156" s="51"/>
      <c r="I156" s="51"/>
      <c r="J156" s="51"/>
      <c r="K156" s="51"/>
      <c r="L156" s="59"/>
      <c r="M156" s="51"/>
      <c r="N156" s="51"/>
      <c r="O156" s="51"/>
      <c r="P156" s="50"/>
      <c r="Q156" s="50"/>
      <c r="R156" s="81">
        <f t="shared" si="7"/>
        <v>0</v>
      </c>
      <c r="S156" s="50"/>
      <c r="T156" s="50"/>
      <c r="U156" s="50"/>
      <c r="V156" s="50"/>
      <c r="W156" s="50"/>
      <c r="X156" s="82">
        <f t="shared" si="8"/>
        <v>0</v>
      </c>
      <c r="Y156" s="82">
        <f t="shared" si="9"/>
        <v>0</v>
      </c>
      <c r="Z156" s="77"/>
      <c r="AJ156" s="91" t="s">
        <v>201</v>
      </c>
      <c r="AK156" s="91" t="s">
        <v>441</v>
      </c>
      <c r="AM156" s="91" t="s">
        <v>2084</v>
      </c>
    </row>
    <row r="157" spans="1:39">
      <c r="A157" s="76">
        <v>149</v>
      </c>
      <c r="B157" s="51"/>
      <c r="C157" s="51"/>
      <c r="D157" s="79"/>
      <c r="E157" s="51"/>
      <c r="F157" s="52"/>
      <c r="G157" s="51"/>
      <c r="H157" s="51"/>
      <c r="I157" s="51"/>
      <c r="J157" s="51"/>
      <c r="K157" s="51"/>
      <c r="L157" s="59"/>
      <c r="M157" s="51"/>
      <c r="N157" s="51"/>
      <c r="O157" s="51"/>
      <c r="P157" s="50"/>
      <c r="Q157" s="50"/>
      <c r="R157" s="81">
        <f t="shared" si="7"/>
        <v>0</v>
      </c>
      <c r="S157" s="50"/>
      <c r="T157" s="50"/>
      <c r="U157" s="50"/>
      <c r="V157" s="50"/>
      <c r="W157" s="50"/>
      <c r="X157" s="82">
        <f t="shared" si="8"/>
        <v>0</v>
      </c>
      <c r="Y157" s="82">
        <f t="shared" si="9"/>
        <v>0</v>
      </c>
      <c r="Z157" s="77"/>
      <c r="AJ157" s="91" t="s">
        <v>202</v>
      </c>
      <c r="AK157" s="91" t="s">
        <v>442</v>
      </c>
      <c r="AM157" s="91" t="s">
        <v>2085</v>
      </c>
    </row>
    <row r="158" spans="1:39">
      <c r="A158" s="76">
        <v>150</v>
      </c>
      <c r="B158" s="51"/>
      <c r="C158" s="51"/>
      <c r="D158" s="79"/>
      <c r="E158" s="51"/>
      <c r="F158" s="52"/>
      <c r="G158" s="51"/>
      <c r="H158" s="51"/>
      <c r="I158" s="51"/>
      <c r="J158" s="51"/>
      <c r="K158" s="51"/>
      <c r="L158" s="59"/>
      <c r="M158" s="51"/>
      <c r="N158" s="51"/>
      <c r="O158" s="51"/>
      <c r="P158" s="50"/>
      <c r="Q158" s="50"/>
      <c r="R158" s="81">
        <f t="shared" si="7"/>
        <v>0</v>
      </c>
      <c r="S158" s="50"/>
      <c r="T158" s="50"/>
      <c r="U158" s="50"/>
      <c r="V158" s="50"/>
      <c r="W158" s="50"/>
      <c r="X158" s="82">
        <f t="shared" si="8"/>
        <v>0</v>
      </c>
      <c r="Y158" s="82">
        <f t="shared" si="9"/>
        <v>0</v>
      </c>
      <c r="Z158" s="77"/>
      <c r="AJ158" s="91" t="s">
        <v>203</v>
      </c>
      <c r="AK158" s="91" t="s">
        <v>443</v>
      </c>
      <c r="AM158" s="91" t="s">
        <v>2086</v>
      </c>
    </row>
    <row r="159" spans="1:39">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J159" s="91" t="s">
        <v>204</v>
      </c>
      <c r="AK159" s="91" t="s">
        <v>444</v>
      </c>
      <c r="AM159" s="91" t="s">
        <v>2087</v>
      </c>
    </row>
    <row r="160" spans="1:39">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J160" s="91" t="s">
        <v>205</v>
      </c>
      <c r="AK160" s="91" t="s">
        <v>445</v>
      </c>
      <c r="AM160" s="91" t="s">
        <v>2088</v>
      </c>
    </row>
    <row r="161" spans="1:39">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J161" s="91" t="s">
        <v>206</v>
      </c>
      <c r="AK161" s="91" t="s">
        <v>446</v>
      </c>
      <c r="AM161" s="91" t="s">
        <v>2089</v>
      </c>
    </row>
    <row r="162" spans="1:39">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J162" s="91" t="s">
        <v>207</v>
      </c>
      <c r="AK162" s="91" t="s">
        <v>447</v>
      </c>
      <c r="AM162" s="91" t="s">
        <v>2090</v>
      </c>
    </row>
    <row r="163" spans="1:39">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J163" s="91" t="s">
        <v>208</v>
      </c>
      <c r="AK163" s="91" t="s">
        <v>448</v>
      </c>
      <c r="AM163" s="91" t="s">
        <v>2091</v>
      </c>
    </row>
    <row r="164" spans="1:39">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J164" s="91" t="s">
        <v>209</v>
      </c>
      <c r="AK164" s="91" t="s">
        <v>449</v>
      </c>
      <c r="AM164" s="91" t="s">
        <v>2092</v>
      </c>
    </row>
    <row r="165" spans="1:39">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J165" s="91" t="s">
        <v>210</v>
      </c>
      <c r="AK165" s="91" t="s">
        <v>450</v>
      </c>
      <c r="AM165" s="91" t="s">
        <v>2093</v>
      </c>
    </row>
    <row r="166" spans="1:39">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J166" s="91" t="s">
        <v>211</v>
      </c>
      <c r="AK166" s="91" t="s">
        <v>451</v>
      </c>
      <c r="AM166" s="91" t="s">
        <v>2094</v>
      </c>
    </row>
    <row r="167" spans="1:39">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J167" s="91" t="s">
        <v>212</v>
      </c>
      <c r="AK167" s="91" t="s">
        <v>452</v>
      </c>
      <c r="AM167" s="91" t="s">
        <v>2095</v>
      </c>
    </row>
    <row r="168" spans="1:39">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J168" s="91" t="s">
        <v>213</v>
      </c>
      <c r="AK168" s="91" t="s">
        <v>453</v>
      </c>
      <c r="AM168" s="91" t="s">
        <v>2096</v>
      </c>
    </row>
    <row r="169" spans="1:39">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J169" s="91" t="s">
        <v>214</v>
      </c>
      <c r="AK169" s="91" t="s">
        <v>454</v>
      </c>
      <c r="AM169" s="91" t="s">
        <v>2097</v>
      </c>
    </row>
    <row r="170" spans="1:39">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J170" s="91" t="s">
        <v>215</v>
      </c>
      <c r="AK170" s="91" t="s">
        <v>455</v>
      </c>
      <c r="AM170" s="91" t="s">
        <v>2098</v>
      </c>
    </row>
    <row r="171" spans="1:39">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J171" s="91" t="s">
        <v>216</v>
      </c>
      <c r="AK171" s="91" t="s">
        <v>456</v>
      </c>
      <c r="AM171" s="91" t="s">
        <v>2099</v>
      </c>
    </row>
    <row r="172" spans="1:39">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J172" s="91" t="s">
        <v>217</v>
      </c>
      <c r="AK172" s="91" t="s">
        <v>457</v>
      </c>
      <c r="AM172" s="91" t="s">
        <v>2100</v>
      </c>
    </row>
    <row r="173" spans="1:39">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J173" s="91" t="s">
        <v>218</v>
      </c>
      <c r="AK173" s="91" t="s">
        <v>458</v>
      </c>
      <c r="AM173" s="91" t="s">
        <v>2101</v>
      </c>
    </row>
    <row r="174" spans="1:39">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J174" s="91" t="s">
        <v>219</v>
      </c>
      <c r="AK174" s="91" t="s">
        <v>459</v>
      </c>
      <c r="AM174" s="91" t="s">
        <v>2102</v>
      </c>
    </row>
    <row r="175" spans="1:39">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J175" s="91" t="s">
        <v>220</v>
      </c>
      <c r="AK175" s="91" t="s">
        <v>460</v>
      </c>
      <c r="AM175" s="91" t="s">
        <v>2103</v>
      </c>
    </row>
    <row r="176" spans="1:39">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J176" s="91" t="s">
        <v>221</v>
      </c>
      <c r="AK176" s="91" t="s">
        <v>461</v>
      </c>
      <c r="AM176" s="91" t="s">
        <v>2104</v>
      </c>
    </row>
    <row r="177" spans="1:39">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J177" s="91" t="s">
        <v>222</v>
      </c>
      <c r="AK177" s="91" t="s">
        <v>462</v>
      </c>
      <c r="AM177" s="91" t="s">
        <v>2105</v>
      </c>
    </row>
    <row r="178" spans="1:39">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J178" s="91" t="s">
        <v>223</v>
      </c>
      <c r="AK178" s="91" t="s">
        <v>463</v>
      </c>
      <c r="AM178" s="91" t="s">
        <v>2106</v>
      </c>
    </row>
    <row r="179" spans="1:39">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J179" s="91" t="s">
        <v>224</v>
      </c>
      <c r="AK179" s="91" t="s">
        <v>464</v>
      </c>
      <c r="AM179" s="91" t="s">
        <v>2107</v>
      </c>
    </row>
    <row r="180" spans="1:39">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J180" s="91" t="s">
        <v>225</v>
      </c>
      <c r="AK180" s="91" t="s">
        <v>465</v>
      </c>
      <c r="AM180" s="91" t="s">
        <v>2108</v>
      </c>
    </row>
    <row r="181" spans="1:39">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J181" s="91" t="s">
        <v>226</v>
      </c>
      <c r="AK181" s="91" t="s">
        <v>466</v>
      </c>
      <c r="AM181" s="91" t="s">
        <v>2109</v>
      </c>
    </row>
    <row r="182" spans="1:39">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J182" s="91" t="s">
        <v>227</v>
      </c>
      <c r="AK182" s="91" t="s">
        <v>467</v>
      </c>
      <c r="AM182" s="91" t="s">
        <v>2110</v>
      </c>
    </row>
    <row r="183" spans="1:39">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J183" s="91" t="s">
        <v>228</v>
      </c>
      <c r="AK183" s="91" t="s">
        <v>468</v>
      </c>
      <c r="AM183" s="91" t="s">
        <v>2111</v>
      </c>
    </row>
    <row r="184" spans="1:39">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J184" s="91" t="s">
        <v>229</v>
      </c>
      <c r="AK184" s="91" t="s">
        <v>469</v>
      </c>
      <c r="AM184" s="91" t="s">
        <v>2112</v>
      </c>
    </row>
    <row r="185" spans="1:39">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J185" s="91" t="s">
        <v>230</v>
      </c>
      <c r="AK185" s="91" t="s">
        <v>470</v>
      </c>
      <c r="AM185" s="91" t="s">
        <v>2113</v>
      </c>
    </row>
    <row r="186" spans="1:39">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J186" s="91" t="s">
        <v>231</v>
      </c>
      <c r="AK186" s="91" t="s">
        <v>471</v>
      </c>
      <c r="AM186" s="91" t="s">
        <v>2114</v>
      </c>
    </row>
    <row r="187" spans="1:39">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J187" s="91" t="s">
        <v>232</v>
      </c>
      <c r="AK187" s="91" t="s">
        <v>472</v>
      </c>
      <c r="AM187" s="91" t="s">
        <v>2115</v>
      </c>
    </row>
    <row r="188" spans="1:39">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J188" s="91" t="s">
        <v>233</v>
      </c>
      <c r="AK188" s="91" t="s">
        <v>473</v>
      </c>
      <c r="AM188" s="91" t="s">
        <v>2116</v>
      </c>
    </row>
    <row r="189" spans="1:39">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J189" s="91" t="s">
        <v>234</v>
      </c>
      <c r="AK189" s="91" t="s">
        <v>474</v>
      </c>
      <c r="AM189" s="91" t="s">
        <v>2117</v>
      </c>
    </row>
    <row r="190" spans="1:39">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J190" s="91" t="s">
        <v>235</v>
      </c>
      <c r="AK190" s="91" t="s">
        <v>475</v>
      </c>
      <c r="AM190" s="91" t="s">
        <v>2118</v>
      </c>
    </row>
    <row r="191" spans="1:39">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J191" s="91" t="s">
        <v>236</v>
      </c>
      <c r="AK191" s="91" t="s">
        <v>476</v>
      </c>
      <c r="AM191" s="91" t="s">
        <v>2119</v>
      </c>
    </row>
    <row r="192" spans="1:39">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J192" s="91" t="s">
        <v>237</v>
      </c>
      <c r="AK192" s="91" t="s">
        <v>477</v>
      </c>
      <c r="AM192" s="91" t="s">
        <v>2120</v>
      </c>
    </row>
    <row r="193" spans="1:39">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J193" s="91" t="s">
        <v>238</v>
      </c>
      <c r="AK193" s="91" t="s">
        <v>478</v>
      </c>
      <c r="AM193" s="91" t="s">
        <v>2121</v>
      </c>
    </row>
    <row r="194" spans="1:39">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J194" s="91" t="s">
        <v>239</v>
      </c>
      <c r="AK194" s="91" t="s">
        <v>479</v>
      </c>
      <c r="AM194" s="91" t="s">
        <v>2122</v>
      </c>
    </row>
    <row r="195" spans="1:39">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J195" s="91" t="s">
        <v>240</v>
      </c>
      <c r="AK195" s="91" t="s">
        <v>480</v>
      </c>
      <c r="AM195" s="91" t="s">
        <v>2123</v>
      </c>
    </row>
    <row r="196" spans="1:39">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J196" s="91" t="s">
        <v>241</v>
      </c>
      <c r="AK196" s="91" t="s">
        <v>481</v>
      </c>
      <c r="AM196" s="91" t="s">
        <v>2124</v>
      </c>
    </row>
    <row r="197" spans="1:39">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J197" s="91" t="s">
        <v>242</v>
      </c>
      <c r="AK197" s="91" t="s">
        <v>482</v>
      </c>
      <c r="AM197" s="91" t="s">
        <v>2125</v>
      </c>
    </row>
    <row r="198" spans="1:39">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J198" s="91" t="s">
        <v>243</v>
      </c>
      <c r="AK198" s="91" t="s">
        <v>483</v>
      </c>
      <c r="AM198" s="91" t="s">
        <v>2126</v>
      </c>
    </row>
    <row r="199" spans="1:39">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J199" s="91" t="s">
        <v>244</v>
      </c>
      <c r="AK199" s="91" t="s">
        <v>484</v>
      </c>
      <c r="AM199" s="91" t="s">
        <v>2127</v>
      </c>
    </row>
    <row r="200" spans="1:39">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J200" s="91" t="s">
        <v>245</v>
      </c>
      <c r="AK200" s="91" t="s">
        <v>485</v>
      </c>
      <c r="AM200" s="91" t="s">
        <v>2128</v>
      </c>
    </row>
    <row r="201" spans="1:39">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J201" s="91" t="s">
        <v>246</v>
      </c>
      <c r="AK201" s="91" t="s">
        <v>486</v>
      </c>
      <c r="AM201" s="91" t="s">
        <v>2129</v>
      </c>
    </row>
    <row r="202" spans="1:39">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J202" s="91" t="s">
        <v>247</v>
      </c>
      <c r="AK202" s="91" t="s">
        <v>487</v>
      </c>
      <c r="AM202" s="91" t="s">
        <v>2130</v>
      </c>
    </row>
    <row r="203" spans="1:39">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J203" s="91" t="s">
        <v>248</v>
      </c>
      <c r="AK203" s="91" t="s">
        <v>488</v>
      </c>
      <c r="AM203" s="91" t="s">
        <v>2131</v>
      </c>
    </row>
    <row r="204" spans="1:39">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J204" s="91" t="s">
        <v>249</v>
      </c>
      <c r="AK204" s="91" t="s">
        <v>489</v>
      </c>
      <c r="AM204" s="91" t="s">
        <v>2132</v>
      </c>
    </row>
    <row r="205" spans="1:39">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J205" s="91" t="s">
        <v>250</v>
      </c>
      <c r="AK205" s="91" t="s">
        <v>490</v>
      </c>
      <c r="AM205" s="91" t="s">
        <v>2133</v>
      </c>
    </row>
    <row r="206" spans="1:39">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J206" s="91" t="s">
        <v>251</v>
      </c>
      <c r="AK206" s="91" t="s">
        <v>491</v>
      </c>
      <c r="AM206" s="91" t="s">
        <v>2134</v>
      </c>
    </row>
    <row r="207" spans="1:39">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J207" s="91" t="s">
        <v>252</v>
      </c>
      <c r="AK207" s="91" t="s">
        <v>492</v>
      </c>
      <c r="AM207" s="91" t="s">
        <v>2135</v>
      </c>
    </row>
    <row r="208" spans="1:39">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J208" s="91" t="s">
        <v>253</v>
      </c>
      <c r="AK208" s="91" t="s">
        <v>493</v>
      </c>
      <c r="AM208" s="91" t="s">
        <v>2136</v>
      </c>
    </row>
    <row r="209" spans="1:39">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J209" s="91" t="s">
        <v>254</v>
      </c>
      <c r="AK209" s="91" t="s">
        <v>494</v>
      </c>
      <c r="AM209" s="91" t="s">
        <v>2137</v>
      </c>
    </row>
    <row r="210" spans="1:39">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J210" s="91" t="s">
        <v>255</v>
      </c>
      <c r="AK210" s="91" t="s">
        <v>495</v>
      </c>
      <c r="AM210" s="91" t="s">
        <v>2138</v>
      </c>
    </row>
    <row r="211" spans="1:39">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J211" s="91" t="s">
        <v>256</v>
      </c>
      <c r="AK211" s="91" t="s">
        <v>496</v>
      </c>
      <c r="AM211" s="91" t="s">
        <v>2139</v>
      </c>
    </row>
    <row r="212" spans="1:39">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J212" s="91" t="s">
        <v>257</v>
      </c>
      <c r="AK212" s="91" t="s">
        <v>497</v>
      </c>
      <c r="AM212" s="91" t="s">
        <v>2140</v>
      </c>
    </row>
    <row r="213" spans="1:39">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J213" s="91" t="s">
        <v>258</v>
      </c>
      <c r="AK213" s="91" t="s">
        <v>498</v>
      </c>
      <c r="AM213" s="91" t="s">
        <v>2141</v>
      </c>
    </row>
    <row r="214" spans="1:39">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J214" s="91" t="s">
        <v>259</v>
      </c>
      <c r="AK214" s="91" t="s">
        <v>499</v>
      </c>
      <c r="AM214" s="91" t="s">
        <v>2142</v>
      </c>
    </row>
    <row r="215" spans="1:39">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J215" s="91" t="s">
        <v>260</v>
      </c>
      <c r="AK215" s="91" t="s">
        <v>500</v>
      </c>
      <c r="AM215" s="91" t="s">
        <v>2143</v>
      </c>
    </row>
    <row r="216" spans="1:39">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J216" s="91" t="s">
        <v>261</v>
      </c>
      <c r="AK216" s="91" t="s">
        <v>501</v>
      </c>
      <c r="AM216" s="91" t="s">
        <v>2144</v>
      </c>
    </row>
    <row r="217" spans="1:39">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J217" s="91" t="s">
        <v>262</v>
      </c>
      <c r="AK217" s="91" t="s">
        <v>502</v>
      </c>
      <c r="AM217" s="91" t="s">
        <v>2145</v>
      </c>
    </row>
    <row r="218" spans="1:39">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J218" s="91" t="s">
        <v>263</v>
      </c>
      <c r="AK218" s="91" t="s">
        <v>503</v>
      </c>
      <c r="AM218" s="91" t="s">
        <v>2146</v>
      </c>
    </row>
    <row r="219" spans="1:39">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J219" s="91" t="s">
        <v>264</v>
      </c>
      <c r="AK219" s="91" t="s">
        <v>504</v>
      </c>
      <c r="AM219" s="91" t="s">
        <v>2147</v>
      </c>
    </row>
    <row r="220" spans="1:39">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J220" s="91" t="s">
        <v>265</v>
      </c>
      <c r="AK220" s="91" t="s">
        <v>505</v>
      </c>
      <c r="AM220" s="91" t="s">
        <v>2148</v>
      </c>
    </row>
    <row r="221" spans="1:39">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J221" s="91" t="s">
        <v>266</v>
      </c>
      <c r="AK221" s="91" t="s">
        <v>506</v>
      </c>
      <c r="AM221" s="91" t="s">
        <v>2149</v>
      </c>
    </row>
    <row r="222" spans="1:39">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J222" s="91" t="s">
        <v>267</v>
      </c>
      <c r="AK222" s="91" t="s">
        <v>507</v>
      </c>
      <c r="AM222" s="91" t="s">
        <v>2150</v>
      </c>
    </row>
    <row r="223" spans="1:39">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J223" s="91" t="s">
        <v>50</v>
      </c>
      <c r="AK223" s="91" t="s">
        <v>508</v>
      </c>
      <c r="AM223" s="91" t="s">
        <v>2151</v>
      </c>
    </row>
    <row r="224" spans="1:39">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J224" s="91" t="s">
        <v>51</v>
      </c>
      <c r="AK224" s="91" t="s">
        <v>509</v>
      </c>
      <c r="AM224" s="91" t="s">
        <v>2152</v>
      </c>
    </row>
    <row r="225" spans="1:39">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J225" s="91" t="s">
        <v>52</v>
      </c>
      <c r="AK225" s="91" t="s">
        <v>510</v>
      </c>
      <c r="AM225" s="91" t="s">
        <v>2153</v>
      </c>
    </row>
    <row r="226" spans="1:39">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J226" s="91" t="s">
        <v>53</v>
      </c>
      <c r="AK226" s="91" t="s">
        <v>511</v>
      </c>
      <c r="AM226" s="91" t="s">
        <v>2154</v>
      </c>
    </row>
    <row r="227" spans="1:39">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J227" s="91" t="s">
        <v>272</v>
      </c>
      <c r="AK227" s="91" t="s">
        <v>512</v>
      </c>
      <c r="AM227" s="91" t="s">
        <v>2155</v>
      </c>
    </row>
    <row r="228" spans="1:39">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J228" s="91" t="s">
        <v>273</v>
      </c>
      <c r="AK228" s="91" t="s">
        <v>513</v>
      </c>
      <c r="AM228" s="91" t="s">
        <v>2156</v>
      </c>
    </row>
    <row r="229" spans="1:39">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J229" s="91" t="s">
        <v>274</v>
      </c>
      <c r="AK229" s="91" t="s">
        <v>514</v>
      </c>
      <c r="AM229" s="91" t="s">
        <v>2157</v>
      </c>
    </row>
    <row r="230" spans="1:39">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J230" s="91" t="s">
        <v>275</v>
      </c>
      <c r="AK230" s="91" t="s">
        <v>515</v>
      </c>
      <c r="AM230" s="91" t="s">
        <v>2158</v>
      </c>
    </row>
    <row r="231" spans="1:39">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J231" s="91" t="s">
        <v>276</v>
      </c>
      <c r="AK231" s="91" t="s">
        <v>516</v>
      </c>
      <c r="AM231" s="91" t="s">
        <v>2159</v>
      </c>
    </row>
    <row r="232" spans="1:39">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J232" s="91" t="s">
        <v>277</v>
      </c>
      <c r="AK232" s="91" t="s">
        <v>517</v>
      </c>
      <c r="AM232" s="91" t="s">
        <v>2160</v>
      </c>
    </row>
    <row r="233" spans="1:39">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J233" s="91" t="s">
        <v>278</v>
      </c>
      <c r="AK233" s="91" t="s">
        <v>518</v>
      </c>
      <c r="AM233" s="91" t="s">
        <v>2161</v>
      </c>
    </row>
    <row r="234" spans="1:39">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J234" s="91" t="s">
        <v>279</v>
      </c>
      <c r="AK234" s="91" t="s">
        <v>519</v>
      </c>
      <c r="AM234" s="91" t="s">
        <v>2162</v>
      </c>
    </row>
    <row r="235" spans="1:39">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J235" s="91" t="s">
        <v>280</v>
      </c>
      <c r="AK235" s="91" t="s">
        <v>520</v>
      </c>
      <c r="AM235" s="91" t="s">
        <v>2163</v>
      </c>
    </row>
    <row r="236" spans="1:39">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J236" s="91" t="s">
        <v>281</v>
      </c>
      <c r="AK236" s="91" t="s">
        <v>521</v>
      </c>
      <c r="AM236" s="91" t="s">
        <v>2164</v>
      </c>
    </row>
    <row r="237" spans="1:39">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J237" s="91" t="s">
        <v>282</v>
      </c>
      <c r="AK237" s="91" t="s">
        <v>522</v>
      </c>
      <c r="AM237" s="91" t="s">
        <v>2165</v>
      </c>
    </row>
    <row r="238" spans="1:39">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J238" s="91" t="s">
        <v>283</v>
      </c>
      <c r="AK238" s="91" t="s">
        <v>523</v>
      </c>
      <c r="AM238" s="91" t="s">
        <v>2166</v>
      </c>
    </row>
    <row r="239" spans="1:39">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J239" s="91" t="s">
        <v>284</v>
      </c>
      <c r="AK239" s="91" t="s">
        <v>524</v>
      </c>
      <c r="AM239" s="91" t="s">
        <v>2167</v>
      </c>
    </row>
    <row r="240" spans="1:39">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J240" s="91" t="s">
        <v>285</v>
      </c>
      <c r="AK240" s="91" t="s">
        <v>525</v>
      </c>
      <c r="AM240" s="91" t="s">
        <v>2168</v>
      </c>
    </row>
    <row r="241" spans="1:39">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J241" s="91" t="s">
        <v>286</v>
      </c>
      <c r="AK241" s="91" t="s">
        <v>526</v>
      </c>
      <c r="AM241" s="91" t="s">
        <v>2169</v>
      </c>
    </row>
    <row r="242" spans="1:39">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J242" s="91" t="s">
        <v>287</v>
      </c>
      <c r="AK242" s="91" t="s">
        <v>527</v>
      </c>
      <c r="AM242" s="91" t="s">
        <v>2170</v>
      </c>
    </row>
    <row r="243" spans="1:39">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J243" s="91" t="s">
        <v>288</v>
      </c>
      <c r="AK243" s="91" t="s">
        <v>528</v>
      </c>
      <c r="AM243" s="91" t="s">
        <v>2171</v>
      </c>
    </row>
    <row r="244" spans="1:39">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J244" s="91" t="s">
        <v>289</v>
      </c>
      <c r="AK244" s="91" t="s">
        <v>529</v>
      </c>
      <c r="AM244" s="91" t="s">
        <v>2172</v>
      </c>
    </row>
    <row r="245" spans="1:39">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J245" s="91" t="s">
        <v>290</v>
      </c>
      <c r="AK245" s="91" t="s">
        <v>530</v>
      </c>
      <c r="AM245" s="91" t="s">
        <v>2173</v>
      </c>
    </row>
    <row r="246" spans="1:39">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K246" s="91" t="s">
        <v>531</v>
      </c>
      <c r="AM246" s="91" t="s">
        <v>2174</v>
      </c>
    </row>
    <row r="247" spans="1:39">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K247" s="91" t="s">
        <v>532</v>
      </c>
      <c r="AM247" s="91" t="s">
        <v>2175</v>
      </c>
    </row>
    <row r="248" spans="1:39">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K248" s="91" t="s">
        <v>533</v>
      </c>
      <c r="AM248" s="91" t="s">
        <v>2176</v>
      </c>
    </row>
    <row r="249" spans="1:39">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K249" s="91" t="s">
        <v>534</v>
      </c>
      <c r="AM249" s="91" t="s">
        <v>2177</v>
      </c>
    </row>
    <row r="250" spans="1:39">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K250" s="91" t="s">
        <v>535</v>
      </c>
      <c r="AM250" s="91" t="s">
        <v>2178</v>
      </c>
    </row>
    <row r="251" spans="1:39">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K251" s="91" t="s">
        <v>536</v>
      </c>
      <c r="AM251" s="91" t="s">
        <v>2179</v>
      </c>
    </row>
    <row r="252" spans="1:39">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K252" s="91" t="s">
        <v>537</v>
      </c>
      <c r="AM252" s="91" t="s">
        <v>2180</v>
      </c>
    </row>
    <row r="253" spans="1:39">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K253" s="91" t="s">
        <v>538</v>
      </c>
      <c r="AM253" s="91" t="s">
        <v>2181</v>
      </c>
    </row>
    <row r="254" spans="1:39">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K254" s="91" t="s">
        <v>539</v>
      </c>
      <c r="AM254" s="91" t="s">
        <v>2182</v>
      </c>
    </row>
    <row r="255" spans="1:39">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K255" s="91" t="s">
        <v>540</v>
      </c>
      <c r="AM255" s="91" t="s">
        <v>2183</v>
      </c>
    </row>
    <row r="256" spans="1:39">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K256" s="91" t="s">
        <v>541</v>
      </c>
      <c r="AM256" s="91" t="s">
        <v>2184</v>
      </c>
    </row>
    <row r="257" spans="1:39">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K257" s="91" t="s">
        <v>542</v>
      </c>
      <c r="AM257" s="91" t="s">
        <v>2185</v>
      </c>
    </row>
    <row r="258" spans="1:39">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K258" s="91" t="s">
        <v>543</v>
      </c>
      <c r="AM258" s="91" t="s">
        <v>2186</v>
      </c>
    </row>
    <row r="259" spans="1:39">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K259" s="91" t="s">
        <v>544</v>
      </c>
      <c r="AM259" s="91" t="s">
        <v>2187</v>
      </c>
    </row>
    <row r="260" spans="1:39">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K260" s="91" t="s">
        <v>545</v>
      </c>
      <c r="AM260" s="91" t="s">
        <v>2188</v>
      </c>
    </row>
    <row r="261" spans="1:39">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K261" s="91" t="s">
        <v>546</v>
      </c>
      <c r="AM261" s="91" t="s">
        <v>2189</v>
      </c>
    </row>
    <row r="262" spans="1:39">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K262" s="91" t="s">
        <v>547</v>
      </c>
      <c r="AM262" s="91" t="s">
        <v>2190</v>
      </c>
    </row>
    <row r="263" spans="1:39">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K263" s="91" t="s">
        <v>548</v>
      </c>
      <c r="AM263" s="91" t="s">
        <v>2191</v>
      </c>
    </row>
    <row r="264" spans="1:39">
      <c r="A264" s="9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K264" s="91" t="s">
        <v>549</v>
      </c>
      <c r="AM264" s="91" t="s">
        <v>2192</v>
      </c>
    </row>
    <row r="265" spans="1:39">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K265" s="91" t="s">
        <v>550</v>
      </c>
      <c r="AM265" s="91" t="s">
        <v>2193</v>
      </c>
    </row>
    <row r="266" spans="1:39">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K266" s="91" t="s">
        <v>551</v>
      </c>
      <c r="AM266" s="91" t="s">
        <v>2194</v>
      </c>
    </row>
    <row r="267" spans="1:39">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K267" s="91" t="s">
        <v>552</v>
      </c>
      <c r="AM267" s="91" t="s">
        <v>2195</v>
      </c>
    </row>
    <row r="268" spans="1:39">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K268" s="91" t="s">
        <v>553</v>
      </c>
      <c r="AM268" s="91" t="s">
        <v>2196</v>
      </c>
    </row>
    <row r="269" spans="1:39">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K269" s="91" t="s">
        <v>554</v>
      </c>
      <c r="AM269" s="91" t="s">
        <v>2197</v>
      </c>
    </row>
    <row r="270" spans="1:39">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K270" s="91" t="s">
        <v>555</v>
      </c>
      <c r="AM270" s="91" t="s">
        <v>2198</v>
      </c>
    </row>
    <row r="271" spans="1:39">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K271" s="91" t="s">
        <v>556</v>
      </c>
      <c r="AM271" s="91" t="s">
        <v>2199</v>
      </c>
    </row>
    <row r="272" spans="1:39">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K272" s="91" t="s">
        <v>557</v>
      </c>
      <c r="AM272" s="91" t="s">
        <v>2200</v>
      </c>
    </row>
    <row r="273" spans="1:39">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c r="AK273" s="91" t="s">
        <v>558</v>
      </c>
      <c r="AM273" s="91" t="s">
        <v>2201</v>
      </c>
    </row>
    <row r="274" spans="1:39">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K274" s="91" t="s">
        <v>559</v>
      </c>
      <c r="AM274" s="91" t="s">
        <v>2202</v>
      </c>
    </row>
    <row r="275" spans="1:39">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K275" s="91" t="s">
        <v>560</v>
      </c>
      <c r="AM275" s="91" t="s">
        <v>2203</v>
      </c>
    </row>
    <row r="276" spans="1:39">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c r="AK276" s="91" t="s">
        <v>561</v>
      </c>
      <c r="AM276" s="91" t="s">
        <v>2204</v>
      </c>
    </row>
    <row r="277" spans="1:39">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K277" s="91" t="s">
        <v>562</v>
      </c>
      <c r="AM277" s="91" t="s">
        <v>2205</v>
      </c>
    </row>
    <row r="278" spans="1:39">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c r="AK278" s="91" t="s">
        <v>563</v>
      </c>
      <c r="AM278" s="91" t="s">
        <v>2206</v>
      </c>
    </row>
    <row r="279" spans="1:39">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c r="AK279" s="91" t="s">
        <v>564</v>
      </c>
      <c r="AM279" s="91" t="s">
        <v>2207</v>
      </c>
    </row>
    <row r="280" spans="1:39">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c r="AK280" s="91" t="s">
        <v>565</v>
      </c>
      <c r="AM280" s="91" t="s">
        <v>2208</v>
      </c>
    </row>
    <row r="281" spans="1:39">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c r="AK281" s="91" t="s">
        <v>566</v>
      </c>
      <c r="AM281" s="91" t="s">
        <v>2209</v>
      </c>
    </row>
    <row r="282" spans="1:39">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K282" s="91" t="s">
        <v>567</v>
      </c>
      <c r="AM282" s="91" t="s">
        <v>2210</v>
      </c>
    </row>
    <row r="283" spans="1:39">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c r="AK283" s="91" t="s">
        <v>568</v>
      </c>
      <c r="AM283" s="91" t="s">
        <v>2211</v>
      </c>
    </row>
    <row r="284" spans="1:39">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c r="AK284" s="91" t="s">
        <v>569</v>
      </c>
      <c r="AM284" s="91" t="s">
        <v>2212</v>
      </c>
    </row>
    <row r="285" spans="1:39">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c r="AK285" s="91" t="s">
        <v>570</v>
      </c>
      <c r="AM285" s="91" t="s">
        <v>2213</v>
      </c>
    </row>
    <row r="286" spans="1:39">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c r="AK286" s="91" t="s">
        <v>571</v>
      </c>
      <c r="AM286" s="91" t="s">
        <v>2214</v>
      </c>
    </row>
    <row r="287" spans="1:39">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K287" s="91" t="s">
        <v>572</v>
      </c>
      <c r="AM287" s="91" t="s">
        <v>2215</v>
      </c>
    </row>
    <row r="288" spans="1:39">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c r="AK288" s="91" t="s">
        <v>573</v>
      </c>
      <c r="AM288" s="91" t="s">
        <v>2216</v>
      </c>
    </row>
    <row r="289" spans="1:39">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c r="AK289" s="91" t="s">
        <v>574</v>
      </c>
      <c r="AM289" s="91" t="s">
        <v>2217</v>
      </c>
    </row>
    <row r="290" spans="1:39">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K290" s="91" t="s">
        <v>575</v>
      </c>
      <c r="AM290" s="91" t="s">
        <v>2218</v>
      </c>
    </row>
    <row r="291" spans="1:39">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K291" s="91" t="s">
        <v>576</v>
      </c>
      <c r="AM291" s="91" t="s">
        <v>2219</v>
      </c>
    </row>
    <row r="292" spans="1:39">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c r="AK292" s="91" t="s">
        <v>577</v>
      </c>
      <c r="AM292" s="91" t="s">
        <v>2220</v>
      </c>
    </row>
    <row r="293" spans="1:39">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c r="AK293" s="91" t="s">
        <v>578</v>
      </c>
      <c r="AM293" s="91" t="s">
        <v>2221</v>
      </c>
    </row>
    <row r="294" spans="1:39">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c r="AK294" s="91" t="s">
        <v>579</v>
      </c>
      <c r="AM294" s="91" t="s">
        <v>2222</v>
      </c>
    </row>
    <row r="295" spans="1:39">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K295" s="91" t="s">
        <v>580</v>
      </c>
      <c r="AM295" s="91" t="s">
        <v>2223</v>
      </c>
    </row>
    <row r="296" spans="1:39">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c r="AK296" s="91" t="s">
        <v>581</v>
      </c>
      <c r="AM296" s="91" t="s">
        <v>2224</v>
      </c>
    </row>
    <row r="297" spans="1:39">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c r="AK297" s="91" t="s">
        <v>582</v>
      </c>
      <c r="AM297" s="91" t="s">
        <v>2225</v>
      </c>
    </row>
    <row r="298" spans="1:39">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K298" s="91" t="s">
        <v>583</v>
      </c>
      <c r="AM298" s="91" t="s">
        <v>2226</v>
      </c>
    </row>
    <row r="299" spans="1:39">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K299" s="91" t="s">
        <v>584</v>
      </c>
      <c r="AM299" s="91" t="s">
        <v>2227</v>
      </c>
    </row>
    <row r="300" spans="1:39">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K300" s="91" t="s">
        <v>585</v>
      </c>
      <c r="AM300" s="91" t="s">
        <v>2228</v>
      </c>
    </row>
    <row r="301" spans="1:39">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c r="AK301" s="91" t="s">
        <v>586</v>
      </c>
      <c r="AM301" s="91" t="s">
        <v>2229</v>
      </c>
    </row>
    <row r="302" spans="1:39">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c r="AK302" s="91" t="s">
        <v>587</v>
      </c>
      <c r="AM302" s="91" t="s">
        <v>2230</v>
      </c>
    </row>
    <row r="303" spans="1:39">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K303" s="91" t="s">
        <v>588</v>
      </c>
      <c r="AM303" s="91" t="s">
        <v>2231</v>
      </c>
    </row>
    <row r="304" spans="1:39">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K304" s="91" t="s">
        <v>589</v>
      </c>
      <c r="AM304" s="91" t="s">
        <v>2232</v>
      </c>
    </row>
    <row r="305" spans="1:39">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K305" s="91" t="s">
        <v>590</v>
      </c>
      <c r="AM305" s="91" t="s">
        <v>2233</v>
      </c>
    </row>
    <row r="306" spans="1:39">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K306" s="91" t="s">
        <v>591</v>
      </c>
      <c r="AM306" s="91" t="s">
        <v>2234</v>
      </c>
    </row>
    <row r="307" spans="1:39">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K307" s="91" t="s">
        <v>592</v>
      </c>
      <c r="AM307" s="91" t="s">
        <v>2235</v>
      </c>
    </row>
    <row r="308" spans="1:39">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K308" s="91" t="s">
        <v>593</v>
      </c>
      <c r="AM308" s="91" t="s">
        <v>2236</v>
      </c>
    </row>
    <row r="309" spans="1:39">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K309" s="91" t="s">
        <v>594</v>
      </c>
      <c r="AM309" s="91" t="s">
        <v>2237</v>
      </c>
    </row>
    <row r="310" spans="1:39">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c r="AK310" s="91" t="s">
        <v>595</v>
      </c>
      <c r="AM310" s="91" t="s">
        <v>2238</v>
      </c>
    </row>
    <row r="311" spans="1:39">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K311" s="91" t="s">
        <v>596</v>
      </c>
      <c r="AM311" s="91" t="s">
        <v>2239</v>
      </c>
    </row>
    <row r="312" spans="1:39">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c r="AK312" s="91" t="s">
        <v>597</v>
      </c>
      <c r="AM312" s="91" t="s">
        <v>2240</v>
      </c>
    </row>
    <row r="313" spans="1:39">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c r="AK313" s="91" t="s">
        <v>598</v>
      </c>
      <c r="AM313" s="91" t="s">
        <v>2241</v>
      </c>
    </row>
    <row r="314" spans="1:39">
      <c r="A314" s="9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K314" s="91" t="s">
        <v>599</v>
      </c>
      <c r="AM314" s="91" t="s">
        <v>2242</v>
      </c>
    </row>
    <row r="315" spans="1:39">
      <c r="A315" s="9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c r="AK315" s="91" t="s">
        <v>600</v>
      </c>
      <c r="AM315" s="91" t="s">
        <v>2243</v>
      </c>
    </row>
    <row r="316" spans="1:39">
      <c r="A316" s="9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c r="AK316" s="91" t="s">
        <v>601</v>
      </c>
      <c r="AM316" s="91" t="s">
        <v>2244</v>
      </c>
    </row>
    <row r="317" spans="1:39">
      <c r="A317" s="9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c r="AK317" s="91" t="s">
        <v>602</v>
      </c>
      <c r="AM317" s="91" t="s">
        <v>2245</v>
      </c>
    </row>
    <row r="318" spans="1:39">
      <c r="A318" s="9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K318" s="91" t="s">
        <v>603</v>
      </c>
      <c r="AM318" s="91" t="s">
        <v>2246</v>
      </c>
    </row>
    <row r="319" spans="1:39">
      <c r="A319" s="9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c r="AK319" s="91" t="s">
        <v>604</v>
      </c>
      <c r="AM319" s="91" t="s">
        <v>2247</v>
      </c>
    </row>
    <row r="320" spans="1:39">
      <c r="A320" s="9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c r="AK320" s="91" t="s">
        <v>605</v>
      </c>
      <c r="AM320" s="91" t="s">
        <v>2248</v>
      </c>
    </row>
    <row r="321" spans="1:39">
      <c r="A321" s="9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c r="AK321" s="91" t="s">
        <v>606</v>
      </c>
      <c r="AM321" s="91" t="s">
        <v>2249</v>
      </c>
    </row>
    <row r="322" spans="1:39">
      <c r="A322" s="9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K322" s="91" t="s">
        <v>607</v>
      </c>
      <c r="AM322" s="91" t="s">
        <v>2250</v>
      </c>
    </row>
    <row r="323" spans="1:39">
      <c r="A323" s="9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c r="AK323" s="91" t="s">
        <v>608</v>
      </c>
      <c r="AM323" s="91" t="s">
        <v>2251</v>
      </c>
    </row>
    <row r="324" spans="1:39">
      <c r="A324" s="9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c r="AK324" s="91" t="s">
        <v>609</v>
      </c>
      <c r="AM324" s="91" t="s">
        <v>2252</v>
      </c>
    </row>
    <row r="325" spans="1:39">
      <c r="A325" s="9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c r="AK325" s="91" t="s">
        <v>610</v>
      </c>
      <c r="AM325" s="91" t="s">
        <v>2253</v>
      </c>
    </row>
    <row r="326" spans="1:39">
      <c r="A326" s="9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c r="AK326" s="91" t="s">
        <v>611</v>
      </c>
      <c r="AM326" s="91" t="s">
        <v>2254</v>
      </c>
    </row>
    <row r="327" spans="1:39">
      <c r="A327" s="9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c r="AK327" s="91" t="s">
        <v>612</v>
      </c>
      <c r="AM327" s="91" t="s">
        <v>2255</v>
      </c>
    </row>
    <row r="328" spans="1:39">
      <c r="A328" s="9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K328" s="91" t="s">
        <v>613</v>
      </c>
      <c r="AM328" s="91" t="s">
        <v>2256</v>
      </c>
    </row>
    <row r="329" spans="1:39">
      <c r="A329" s="9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c r="AK329" s="91" t="s">
        <v>614</v>
      </c>
      <c r="AM329" s="91" t="s">
        <v>2257</v>
      </c>
    </row>
    <row r="330" spans="1:39">
      <c r="A330" s="9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c r="AK330" s="91" t="s">
        <v>615</v>
      </c>
      <c r="AM330" s="91" t="s">
        <v>2258</v>
      </c>
    </row>
    <row r="331" spans="1:39">
      <c r="A331" s="9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c r="AK331" s="91" t="s">
        <v>616</v>
      </c>
      <c r="AM331" s="91" t="s">
        <v>2259</v>
      </c>
    </row>
    <row r="332" spans="1:39">
      <c r="A332" s="9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K332" s="91" t="s">
        <v>617</v>
      </c>
      <c r="AM332" s="91" t="s">
        <v>2260</v>
      </c>
    </row>
    <row r="333" spans="1:39">
      <c r="A333" s="9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c r="AK333" s="91" t="s">
        <v>618</v>
      </c>
      <c r="AM333" s="91" t="s">
        <v>2261</v>
      </c>
    </row>
    <row r="334" spans="1:39">
      <c r="A334" s="9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c r="AK334" s="91" t="s">
        <v>619</v>
      </c>
      <c r="AM334" s="91" t="s">
        <v>2262</v>
      </c>
    </row>
    <row r="335" spans="1:39">
      <c r="A335" s="9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K335" s="91" t="s">
        <v>620</v>
      </c>
      <c r="AM335" s="91" t="s">
        <v>2263</v>
      </c>
    </row>
    <row r="336" spans="1:39">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K336" s="91" t="s">
        <v>621</v>
      </c>
      <c r="AM336" s="91" t="s">
        <v>2264</v>
      </c>
    </row>
    <row r="337" spans="1:39">
      <c r="A337" s="9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c r="AK337" s="91" t="s">
        <v>622</v>
      </c>
      <c r="AM337" s="91" t="s">
        <v>2265</v>
      </c>
    </row>
    <row r="338" spans="1:39">
      <c r="A338" s="9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c r="AK338" s="91" t="s">
        <v>623</v>
      </c>
      <c r="AM338" s="91" t="s">
        <v>2266</v>
      </c>
    </row>
    <row r="339" spans="1:39">
      <c r="A339" s="9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c r="AK339" s="91" t="s">
        <v>624</v>
      </c>
      <c r="AM339" s="91" t="s">
        <v>2267</v>
      </c>
    </row>
    <row r="340" spans="1:39">
      <c r="A340" s="9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c r="AK340" s="91" t="s">
        <v>625</v>
      </c>
      <c r="AM340" s="91" t="s">
        <v>2268</v>
      </c>
    </row>
    <row r="341" spans="1:39">
      <c r="A341" s="9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K341" s="91" t="s">
        <v>626</v>
      </c>
      <c r="AM341" s="91" t="s">
        <v>2269</v>
      </c>
    </row>
    <row r="342" spans="1:39">
      <c r="A342" s="9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K342" s="91" t="s">
        <v>627</v>
      </c>
      <c r="AM342" s="91" t="s">
        <v>2270</v>
      </c>
    </row>
    <row r="343" spans="1:39">
      <c r="A343" s="9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c r="AK343" s="91" t="s">
        <v>628</v>
      </c>
      <c r="AM343" s="91" t="s">
        <v>2271</v>
      </c>
    </row>
    <row r="344" spans="1:39">
      <c r="A344" s="9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c r="AK344" s="91" t="s">
        <v>629</v>
      </c>
      <c r="AM344" s="91" t="s">
        <v>2272</v>
      </c>
    </row>
    <row r="345" spans="1:39">
      <c r="A345" s="9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K345" s="91" t="s">
        <v>630</v>
      </c>
      <c r="AM345" s="91" t="s">
        <v>2273</v>
      </c>
    </row>
    <row r="346" spans="1:39">
      <c r="A346" s="9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K346" s="91" t="s">
        <v>631</v>
      </c>
      <c r="AM346" s="91" t="s">
        <v>2274</v>
      </c>
    </row>
    <row r="347" spans="1:39">
      <c r="A347" s="9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K347" s="91" t="s">
        <v>632</v>
      </c>
      <c r="AM347" s="91" t="s">
        <v>2275</v>
      </c>
    </row>
    <row r="348" spans="1:39">
      <c r="A348" s="9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c r="AK348" s="91" t="s">
        <v>633</v>
      </c>
      <c r="AM348" s="91" t="s">
        <v>2276</v>
      </c>
    </row>
    <row r="349" spans="1:39">
      <c r="A349" s="9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K349" s="91" t="s">
        <v>634</v>
      </c>
      <c r="AM349" s="91" t="s">
        <v>2277</v>
      </c>
    </row>
    <row r="350" spans="1:39">
      <c r="A350" s="9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K350" s="91" t="s">
        <v>635</v>
      </c>
      <c r="AM350" s="91" t="s">
        <v>2278</v>
      </c>
    </row>
    <row r="351" spans="1:39">
      <c r="A351" s="9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c r="AK351" s="91" t="s">
        <v>636</v>
      </c>
      <c r="AM351" s="91" t="s">
        <v>2279</v>
      </c>
    </row>
    <row r="352" spans="1:39">
      <c r="A352" s="9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K352" s="91" t="s">
        <v>637</v>
      </c>
      <c r="AM352" s="91" t="s">
        <v>2280</v>
      </c>
    </row>
    <row r="353" spans="1:39">
      <c r="A353" s="9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K353" s="91" t="s">
        <v>638</v>
      </c>
      <c r="AM353" s="91" t="s">
        <v>2281</v>
      </c>
    </row>
    <row r="354" spans="1:39">
      <c r="A354" s="9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c r="AK354" s="91" t="s">
        <v>639</v>
      </c>
      <c r="AM354" s="91" t="s">
        <v>2282</v>
      </c>
    </row>
    <row r="355" spans="1:39">
      <c r="A355" s="9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c r="AK355" s="91" t="s">
        <v>640</v>
      </c>
      <c r="AM355" s="91" t="s">
        <v>2283</v>
      </c>
    </row>
    <row r="356" spans="1:39">
      <c r="A356" s="9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c r="AK356" s="91" t="s">
        <v>641</v>
      </c>
      <c r="AM356" s="91" t="s">
        <v>2284</v>
      </c>
    </row>
    <row r="357" spans="1:39">
      <c r="A357" s="9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c r="AK357" s="91" t="s">
        <v>642</v>
      </c>
      <c r="AM357" s="91" t="s">
        <v>2285</v>
      </c>
    </row>
    <row r="358" spans="1:39">
      <c r="A358" s="9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K358" s="91" t="s">
        <v>643</v>
      </c>
      <c r="AM358" s="91" t="s">
        <v>2286</v>
      </c>
    </row>
    <row r="359" spans="1:39">
      <c r="A359" s="9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c r="AK359" s="91" t="s">
        <v>644</v>
      </c>
      <c r="AM359" s="91" t="s">
        <v>2287</v>
      </c>
    </row>
    <row r="360" spans="1:39">
      <c r="A360" s="9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c r="AK360" s="91" t="s">
        <v>645</v>
      </c>
      <c r="AM360" s="91" t="s">
        <v>2288</v>
      </c>
    </row>
    <row r="361" spans="1:39">
      <c r="A361" s="9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c r="AK361" s="91" t="s">
        <v>646</v>
      </c>
      <c r="AM361" s="91" t="s">
        <v>2289</v>
      </c>
    </row>
    <row r="362" spans="1:39">
      <c r="A362" s="9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c r="AK362" s="91" t="s">
        <v>647</v>
      </c>
      <c r="AM362" s="91" t="s">
        <v>2290</v>
      </c>
    </row>
    <row r="363" spans="1:39">
      <c r="A363" s="9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c r="AK363" s="91" t="s">
        <v>648</v>
      </c>
      <c r="AM363" s="91" t="s">
        <v>2291</v>
      </c>
    </row>
    <row r="364" spans="1:39">
      <c r="A364" s="9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c r="AK364" s="91" t="s">
        <v>649</v>
      </c>
      <c r="AM364" s="91" t="s">
        <v>2292</v>
      </c>
    </row>
    <row r="365" spans="1:39">
      <c r="A365" s="9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c r="AK365" s="91" t="s">
        <v>650</v>
      </c>
      <c r="AM365" s="91" t="s">
        <v>2293</v>
      </c>
    </row>
    <row r="366" spans="1:39">
      <c r="A366" s="9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c r="AK366" s="91" t="s">
        <v>651</v>
      </c>
      <c r="AM366" s="91" t="s">
        <v>2294</v>
      </c>
    </row>
    <row r="367" spans="1:39">
      <c r="A367" s="9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c r="AK367" s="91" t="s">
        <v>652</v>
      </c>
      <c r="AM367" s="91" t="s">
        <v>2295</v>
      </c>
    </row>
    <row r="368" spans="1:39">
      <c r="A368" s="9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c r="AK368" s="91" t="s">
        <v>653</v>
      </c>
      <c r="AM368" s="91" t="s">
        <v>2296</v>
      </c>
    </row>
    <row r="369" spans="1:39">
      <c r="A369" s="9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c r="AK369" s="91" t="s">
        <v>654</v>
      </c>
      <c r="AM369" s="91" t="s">
        <v>2297</v>
      </c>
    </row>
    <row r="370" spans="1:39">
      <c r="A370" s="9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c r="AK370" s="91" t="s">
        <v>655</v>
      </c>
      <c r="AM370" s="91" t="s">
        <v>2298</v>
      </c>
    </row>
    <row r="371" spans="1:39">
      <c r="A371" s="9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c r="AK371" s="91" t="s">
        <v>656</v>
      </c>
      <c r="AM371" s="91" t="s">
        <v>2299</v>
      </c>
    </row>
    <row r="372" spans="1:39">
      <c r="A372" s="9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c r="AK372" s="91" t="s">
        <v>657</v>
      </c>
      <c r="AM372" s="91" t="s">
        <v>2300</v>
      </c>
    </row>
    <row r="373" spans="1:39">
      <c r="A373" s="9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c r="AK373" s="91" t="s">
        <v>658</v>
      </c>
      <c r="AM373" s="91" t="s">
        <v>2301</v>
      </c>
    </row>
    <row r="374" spans="1:39">
      <c r="A374" s="9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c r="AK374" s="91" t="s">
        <v>659</v>
      </c>
      <c r="AM374" s="91" t="s">
        <v>2302</v>
      </c>
    </row>
    <row r="375" spans="1:39">
      <c r="A375" s="9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c r="AK375" s="91" t="s">
        <v>660</v>
      </c>
      <c r="AM375" s="91" t="s">
        <v>2303</v>
      </c>
    </row>
    <row r="376" spans="1:39">
      <c r="A376" s="9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c r="AK376" s="91" t="s">
        <v>661</v>
      </c>
      <c r="AM376" s="91" t="s">
        <v>2304</v>
      </c>
    </row>
    <row r="377" spans="1:39">
      <c r="A377" s="9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c r="AK377" s="91" t="s">
        <v>662</v>
      </c>
      <c r="AM377" s="91" t="s">
        <v>2305</v>
      </c>
    </row>
    <row r="378" spans="1:39">
      <c r="A378" s="9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c r="AK378" s="91" t="s">
        <v>663</v>
      </c>
      <c r="AM378" s="91" t="s">
        <v>2306</v>
      </c>
    </row>
    <row r="379" spans="1:39">
      <c r="A379" s="9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c r="AK379" s="91" t="s">
        <v>664</v>
      </c>
      <c r="AM379" s="91" t="s">
        <v>2307</v>
      </c>
    </row>
    <row r="380" spans="1:39">
      <c r="A380" s="9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c r="AK380" s="91" t="s">
        <v>665</v>
      </c>
      <c r="AM380" s="91" t="s">
        <v>2308</v>
      </c>
    </row>
    <row r="381" spans="1:39">
      <c r="A381" s="9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K381" s="91" t="s">
        <v>666</v>
      </c>
      <c r="AM381" s="91" t="s">
        <v>2309</v>
      </c>
    </row>
    <row r="382" spans="1:39">
      <c r="A382" s="9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c r="AK382" s="91" t="s">
        <v>667</v>
      </c>
      <c r="AM382" s="91" t="s">
        <v>2310</v>
      </c>
    </row>
    <row r="383" spans="1:39">
      <c r="A383" s="9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c r="AK383" s="91" t="s">
        <v>668</v>
      </c>
      <c r="AM383" s="91" t="s">
        <v>2311</v>
      </c>
    </row>
    <row r="384" spans="1:39">
      <c r="A384" s="9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c r="AK384" s="91" t="s">
        <v>669</v>
      </c>
      <c r="AM384" s="91" t="s">
        <v>2312</v>
      </c>
    </row>
    <row r="385" spans="1:39">
      <c r="A385" s="9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c r="AK385" s="91" t="s">
        <v>670</v>
      </c>
      <c r="AM385" s="91" t="s">
        <v>2313</v>
      </c>
    </row>
    <row r="386" spans="1:39">
      <c r="A386" s="9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c r="AK386" s="91" t="s">
        <v>671</v>
      </c>
      <c r="AM386" s="91" t="s">
        <v>2314</v>
      </c>
    </row>
    <row r="387" spans="1:39">
      <c r="A387" s="9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c r="AK387" s="91" t="s">
        <v>672</v>
      </c>
      <c r="AM387" s="91" t="s">
        <v>2315</v>
      </c>
    </row>
    <row r="388" spans="1:39">
      <c r="A388" s="9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c r="AK388" s="91" t="s">
        <v>673</v>
      </c>
      <c r="AM388" s="91" t="s">
        <v>2316</v>
      </c>
    </row>
    <row r="389" spans="1:39">
      <c r="A389" s="9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K389" s="91" t="s">
        <v>674</v>
      </c>
      <c r="AM389" s="91" t="s">
        <v>2317</v>
      </c>
    </row>
    <row r="390" spans="1:39">
      <c r="A390" s="9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c r="AK390" s="91" t="s">
        <v>675</v>
      </c>
      <c r="AM390" s="91" t="s">
        <v>2318</v>
      </c>
    </row>
    <row r="391" spans="1:39">
      <c r="A391" s="9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c r="AK391" s="91" t="s">
        <v>676</v>
      </c>
      <c r="AM391" s="91" t="s">
        <v>2319</v>
      </c>
    </row>
    <row r="392" spans="1:39">
      <c r="A392" s="9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c r="AK392" s="91" t="s">
        <v>677</v>
      </c>
      <c r="AM392" s="91" t="s">
        <v>2320</v>
      </c>
    </row>
    <row r="393" spans="1:39">
      <c r="A393" s="9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c r="AK393" s="91" t="s">
        <v>678</v>
      </c>
      <c r="AM393" s="91" t="s">
        <v>2321</v>
      </c>
    </row>
    <row r="394" spans="1:39">
      <c r="A394" s="9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c r="AK394" s="91" t="s">
        <v>679</v>
      </c>
      <c r="AM394" s="91" t="s">
        <v>2322</v>
      </c>
    </row>
    <row r="395" spans="1:39">
      <c r="A395" s="9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c r="AK395" s="91" t="s">
        <v>680</v>
      </c>
      <c r="AM395" s="91" t="s">
        <v>2323</v>
      </c>
    </row>
    <row r="396" spans="1:39">
      <c r="A396" s="9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c r="AK396" s="91" t="s">
        <v>681</v>
      </c>
      <c r="AM396" s="91" t="s">
        <v>2324</v>
      </c>
    </row>
    <row r="397" spans="1:39">
      <c r="A397" s="9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c r="AK397" s="91" t="s">
        <v>682</v>
      </c>
      <c r="AM397" s="91" t="s">
        <v>2325</v>
      </c>
    </row>
    <row r="398" spans="1:39">
      <c r="A398" s="9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c r="AK398" s="91" t="s">
        <v>683</v>
      </c>
      <c r="AM398" s="91" t="s">
        <v>2326</v>
      </c>
    </row>
    <row r="399" spans="1:39">
      <c r="A399" s="9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c r="AK399" s="91" t="s">
        <v>684</v>
      </c>
      <c r="AM399" s="91" t="s">
        <v>2327</v>
      </c>
    </row>
    <row r="400" spans="1:39">
      <c r="A400" s="9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K400" s="91" t="s">
        <v>685</v>
      </c>
      <c r="AM400" s="91" t="s">
        <v>2328</v>
      </c>
    </row>
    <row r="401" spans="1:39">
      <c r="A401" s="9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c r="AK401" s="91" t="s">
        <v>686</v>
      </c>
      <c r="AM401" s="91" t="s">
        <v>2329</v>
      </c>
    </row>
    <row r="402" spans="1:39">
      <c r="A402" s="9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c r="AK402" s="91" t="s">
        <v>687</v>
      </c>
      <c r="AM402" s="91" t="s">
        <v>2330</v>
      </c>
    </row>
    <row r="403" spans="1:39">
      <c r="A403" s="9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c r="AK403" s="91" t="s">
        <v>688</v>
      </c>
      <c r="AM403" s="91" t="s">
        <v>2331</v>
      </c>
    </row>
    <row r="404" spans="1:39">
      <c r="A404" s="9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K404" s="91" t="s">
        <v>689</v>
      </c>
      <c r="AM404" s="91" t="s">
        <v>2332</v>
      </c>
    </row>
    <row r="405" spans="1:39">
      <c r="A405" s="9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c r="AK405" s="91" t="s">
        <v>690</v>
      </c>
      <c r="AM405" s="91" t="s">
        <v>2333</v>
      </c>
    </row>
    <row r="406" spans="1:39">
      <c r="A406" s="9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c r="AK406" s="91" t="s">
        <v>691</v>
      </c>
      <c r="AM406" s="91" t="s">
        <v>2334</v>
      </c>
    </row>
    <row r="407" spans="1:39">
      <c r="A407" s="9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c r="AK407" s="91" t="s">
        <v>692</v>
      </c>
      <c r="AM407" s="91" t="s">
        <v>2335</v>
      </c>
    </row>
    <row r="408" spans="1:39">
      <c r="A408" s="9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K408" s="91" t="s">
        <v>693</v>
      </c>
      <c r="AM408" s="91" t="s">
        <v>2336</v>
      </c>
    </row>
    <row r="409" spans="1:39">
      <c r="A409" s="9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c r="AK409" s="91" t="s">
        <v>694</v>
      </c>
      <c r="AM409" s="91" t="s">
        <v>2337</v>
      </c>
    </row>
    <row r="410" spans="1:39">
      <c r="A410" s="9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c r="AK410" s="91" t="s">
        <v>695</v>
      </c>
      <c r="AM410" s="91" t="s">
        <v>2338</v>
      </c>
    </row>
    <row r="411" spans="1:39">
      <c r="A411" s="9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c r="AK411" s="91" t="s">
        <v>696</v>
      </c>
      <c r="AM411" s="91" t="s">
        <v>2339</v>
      </c>
    </row>
    <row r="412" spans="1:39">
      <c r="A412" s="9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c r="AK412" s="91" t="s">
        <v>697</v>
      </c>
      <c r="AM412" s="91" t="s">
        <v>2340</v>
      </c>
    </row>
    <row r="413" spans="1:39">
      <c r="A413" s="9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c r="AK413" s="91" t="s">
        <v>698</v>
      </c>
      <c r="AM413" s="91" t="s">
        <v>2341</v>
      </c>
    </row>
    <row r="414" spans="1:39">
      <c r="A414" s="94"/>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c r="AK414" s="91" t="s">
        <v>699</v>
      </c>
      <c r="AM414" s="91" t="s">
        <v>2342</v>
      </c>
    </row>
    <row r="415" spans="1:39">
      <c r="A415" s="94"/>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c r="AK415" s="91" t="s">
        <v>700</v>
      </c>
      <c r="AM415" s="91" t="s">
        <v>2343</v>
      </c>
    </row>
    <row r="416" spans="1:39">
      <c r="A416" s="94"/>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c r="AK416" s="91" t="s">
        <v>701</v>
      </c>
      <c r="AM416" s="91" t="s">
        <v>2344</v>
      </c>
    </row>
    <row r="417" spans="1:39">
      <c r="A417" s="94"/>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c r="AK417" s="91" t="s">
        <v>702</v>
      </c>
      <c r="AM417" s="91" t="s">
        <v>2345</v>
      </c>
    </row>
    <row r="418" spans="1:39">
      <c r="A418" s="94"/>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c r="AK418" s="91" t="s">
        <v>703</v>
      </c>
      <c r="AM418" s="91" t="s">
        <v>2346</v>
      </c>
    </row>
    <row r="419" spans="1:39">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c r="AK419" s="91" t="s">
        <v>704</v>
      </c>
      <c r="AM419" s="91" t="s">
        <v>2347</v>
      </c>
    </row>
    <row r="420" spans="1:39">
      <c r="A420" s="94"/>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c r="Z420" s="94"/>
      <c r="AK420" s="91" t="s">
        <v>705</v>
      </c>
      <c r="AM420" s="91" t="s">
        <v>2348</v>
      </c>
    </row>
    <row r="421" spans="1:39">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c r="AK421" s="91" t="s">
        <v>706</v>
      </c>
      <c r="AM421" s="91" t="s">
        <v>2349</v>
      </c>
    </row>
    <row r="422" spans="1:39">
      <c r="A422" s="94"/>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c r="Z422" s="94"/>
      <c r="AK422" s="91" t="s">
        <v>707</v>
      </c>
      <c r="AM422" s="91" t="s">
        <v>2350</v>
      </c>
    </row>
    <row r="423" spans="1:39">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c r="AK423" s="91" t="s">
        <v>708</v>
      </c>
      <c r="AM423" s="91" t="s">
        <v>2351</v>
      </c>
    </row>
    <row r="424" spans="1:39">
      <c r="A424" s="94"/>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c r="Z424" s="94"/>
      <c r="AK424" s="91" t="s">
        <v>709</v>
      </c>
      <c r="AM424" s="91" t="s">
        <v>2352</v>
      </c>
    </row>
    <row r="425" spans="1:39">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c r="AK425" s="91" t="s">
        <v>710</v>
      </c>
      <c r="AM425" s="91" t="s">
        <v>2353</v>
      </c>
    </row>
    <row r="426" spans="1:39">
      <c r="A426" s="94"/>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c r="Z426" s="94"/>
      <c r="AK426" s="91" t="s">
        <v>711</v>
      </c>
      <c r="AM426" s="91" t="s">
        <v>2354</v>
      </c>
    </row>
    <row r="427" spans="1:39">
      <c r="A427" s="94"/>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c r="Z427" s="94"/>
      <c r="AK427" s="91" t="s">
        <v>712</v>
      </c>
      <c r="AM427" s="91" t="s">
        <v>2355</v>
      </c>
    </row>
    <row r="428" spans="1:39">
      <c r="A428" s="94"/>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c r="AK428" s="91" t="s">
        <v>713</v>
      </c>
      <c r="AM428" s="91" t="s">
        <v>2356</v>
      </c>
    </row>
    <row r="429" spans="1:39">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c r="AK429" s="91" t="s">
        <v>714</v>
      </c>
      <c r="AM429" s="91" t="s">
        <v>2357</v>
      </c>
    </row>
    <row r="430" spans="1:39">
      <c r="A430" s="94"/>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c r="AK430" s="91" t="s">
        <v>715</v>
      </c>
      <c r="AM430" s="91" t="s">
        <v>2358</v>
      </c>
    </row>
    <row r="431" spans="1:39">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c r="AK431" s="91" t="s">
        <v>716</v>
      </c>
      <c r="AM431" s="91" t="s">
        <v>2359</v>
      </c>
    </row>
    <row r="432" spans="1:39">
      <c r="A432" s="94"/>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c r="Z432" s="94"/>
      <c r="AK432" s="91" t="s">
        <v>717</v>
      </c>
      <c r="AM432" s="91" t="s">
        <v>2360</v>
      </c>
    </row>
    <row r="433" spans="1:39">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c r="AK433" s="91" t="s">
        <v>718</v>
      </c>
      <c r="AM433" s="91" t="s">
        <v>2361</v>
      </c>
    </row>
    <row r="434" spans="1:39">
      <c r="A434" s="94"/>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c r="Z434" s="94"/>
      <c r="AK434" s="91" t="s">
        <v>719</v>
      </c>
      <c r="AM434" s="91" t="s">
        <v>2362</v>
      </c>
    </row>
    <row r="435" spans="1:39">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c r="AK435" s="91" t="s">
        <v>720</v>
      </c>
      <c r="AM435" s="91" t="s">
        <v>2363</v>
      </c>
    </row>
    <row r="436" spans="1:39">
      <c r="A436" s="94"/>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c r="Z436" s="94"/>
      <c r="AK436" s="91" t="s">
        <v>721</v>
      </c>
      <c r="AM436" s="91" t="s">
        <v>2364</v>
      </c>
    </row>
    <row r="437" spans="1:39">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c r="AK437" s="91" t="s">
        <v>722</v>
      </c>
      <c r="AM437" s="91" t="s">
        <v>2365</v>
      </c>
    </row>
    <row r="438" spans="1:39">
      <c r="A438" s="94"/>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c r="Z438" s="94"/>
      <c r="AK438" s="91" t="s">
        <v>723</v>
      </c>
      <c r="AM438" s="91" t="s">
        <v>2366</v>
      </c>
    </row>
    <row r="439" spans="1:39">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c r="AK439" s="91" t="s">
        <v>724</v>
      </c>
      <c r="AM439" s="91" t="s">
        <v>2367</v>
      </c>
    </row>
    <row r="440" spans="1:39">
      <c r="A440" s="94"/>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c r="Z440" s="94"/>
      <c r="AK440" s="91" t="s">
        <v>725</v>
      </c>
      <c r="AM440" s="91" t="s">
        <v>2368</v>
      </c>
    </row>
    <row r="441" spans="1:39">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c r="AK441" s="91" t="s">
        <v>726</v>
      </c>
      <c r="AM441" s="91" t="s">
        <v>2369</v>
      </c>
    </row>
    <row r="442" spans="1:39">
      <c r="A442" s="94"/>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c r="Z442" s="94"/>
      <c r="AK442" s="91" t="s">
        <v>727</v>
      </c>
      <c r="AM442" s="91" t="s">
        <v>2370</v>
      </c>
    </row>
    <row r="443" spans="1:39">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c r="AK443" s="91" t="s">
        <v>728</v>
      </c>
      <c r="AM443" s="91" t="s">
        <v>2371</v>
      </c>
    </row>
    <row r="444" spans="1:39">
      <c r="A444" s="94"/>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c r="AK444" s="91" t="s">
        <v>729</v>
      </c>
      <c r="AM444" s="91" t="s">
        <v>2372</v>
      </c>
    </row>
    <row r="445" spans="1:39">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c r="AK445" s="91" t="s">
        <v>730</v>
      </c>
      <c r="AM445" s="91" t="s">
        <v>2373</v>
      </c>
    </row>
    <row r="446" spans="1:39">
      <c r="A446" s="94"/>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c r="AK446" s="91" t="s">
        <v>731</v>
      </c>
      <c r="AM446" s="91" t="s">
        <v>2374</v>
      </c>
    </row>
    <row r="447" spans="1:39">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c r="AK447" s="91" t="s">
        <v>732</v>
      </c>
      <c r="AM447" s="91" t="s">
        <v>2375</v>
      </c>
    </row>
    <row r="448" spans="1:39">
      <c r="A448" s="94"/>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c r="Z448" s="94"/>
      <c r="AK448" s="91" t="s">
        <v>733</v>
      </c>
      <c r="AM448" s="91" t="s">
        <v>2376</v>
      </c>
    </row>
    <row r="449" spans="1:39">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c r="AK449" s="91" t="s">
        <v>734</v>
      </c>
      <c r="AM449" s="91" t="s">
        <v>2377</v>
      </c>
    </row>
    <row r="450" spans="1:39">
      <c r="A450" s="94"/>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c r="Z450" s="94"/>
      <c r="AK450" s="91" t="s">
        <v>735</v>
      </c>
      <c r="AM450" s="91" t="s">
        <v>2378</v>
      </c>
    </row>
    <row r="451" spans="1:39">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c r="AK451" s="91" t="s">
        <v>736</v>
      </c>
      <c r="AM451" s="91" t="s">
        <v>2379</v>
      </c>
    </row>
    <row r="452" spans="1:39">
      <c r="A452" s="94"/>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c r="Z452" s="94"/>
      <c r="AK452" s="91" t="s">
        <v>737</v>
      </c>
      <c r="AM452" s="91" t="s">
        <v>2380</v>
      </c>
    </row>
    <row r="453" spans="1:39">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c r="AK453" s="91" t="s">
        <v>738</v>
      </c>
      <c r="AM453" s="91" t="s">
        <v>2381</v>
      </c>
    </row>
    <row r="454" spans="1:39">
      <c r="A454" s="94"/>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c r="AK454" s="91" t="s">
        <v>739</v>
      </c>
      <c r="AM454" s="91" t="s">
        <v>2382</v>
      </c>
    </row>
    <row r="455" spans="1:39">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c r="AK455" s="91" t="s">
        <v>740</v>
      </c>
      <c r="AM455" s="91" t="s">
        <v>2383</v>
      </c>
    </row>
    <row r="456" spans="1:39">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c r="AK456" s="91" t="s">
        <v>741</v>
      </c>
      <c r="AM456" s="91" t="s">
        <v>2384</v>
      </c>
    </row>
    <row r="457" spans="1:39">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c r="AK457" s="91" t="s">
        <v>742</v>
      </c>
      <c r="AM457" s="91" t="s">
        <v>2385</v>
      </c>
    </row>
    <row r="458" spans="1:39">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c r="AK458" s="91" t="s">
        <v>743</v>
      </c>
      <c r="AM458" s="91" t="s">
        <v>2386</v>
      </c>
    </row>
    <row r="459" spans="1:39">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c r="AK459" s="91" t="s">
        <v>744</v>
      </c>
      <c r="AM459" s="91" t="s">
        <v>2387</v>
      </c>
    </row>
    <row r="460" spans="1:39">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c r="AK460" s="91" t="s">
        <v>745</v>
      </c>
      <c r="AM460" s="91" t="s">
        <v>2388</v>
      </c>
    </row>
    <row r="461" spans="1:39">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c r="AK461" s="91" t="s">
        <v>746</v>
      </c>
      <c r="AM461" s="91" t="s">
        <v>2389</v>
      </c>
    </row>
    <row r="462" spans="1:39">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c r="AK462" s="91" t="s">
        <v>747</v>
      </c>
      <c r="AM462" s="91" t="s">
        <v>2390</v>
      </c>
    </row>
    <row r="463" spans="1:39">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c r="AK463" s="91" t="s">
        <v>748</v>
      </c>
      <c r="AM463" s="91" t="s">
        <v>2391</v>
      </c>
    </row>
    <row r="464" spans="1:39">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c r="AK464" s="91" t="s">
        <v>749</v>
      </c>
      <c r="AM464" s="91" t="s">
        <v>2392</v>
      </c>
    </row>
    <row r="465" spans="1:39">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c r="AK465" s="91" t="s">
        <v>750</v>
      </c>
      <c r="AM465" s="91" t="s">
        <v>2393</v>
      </c>
    </row>
    <row r="466" spans="1:39">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c r="AK466" s="91" t="s">
        <v>751</v>
      </c>
      <c r="AM466" s="91" t="s">
        <v>2394</v>
      </c>
    </row>
    <row r="467" spans="1:39">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c r="AK467" s="91" t="s">
        <v>752</v>
      </c>
      <c r="AM467" s="91" t="s">
        <v>2395</v>
      </c>
    </row>
    <row r="468" spans="1:39">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c r="AK468" s="91" t="s">
        <v>753</v>
      </c>
      <c r="AM468" s="91" t="s">
        <v>2396</v>
      </c>
    </row>
    <row r="469" spans="1:39">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c r="AK469" s="91" t="s">
        <v>754</v>
      </c>
      <c r="AM469" s="91" t="s">
        <v>2397</v>
      </c>
    </row>
    <row r="470" spans="1:39">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c r="AK470" s="91" t="s">
        <v>755</v>
      </c>
      <c r="AM470" s="91" t="s">
        <v>2398</v>
      </c>
    </row>
    <row r="471" spans="1:39">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c r="AK471" s="91" t="s">
        <v>756</v>
      </c>
      <c r="AM471" s="91" t="s">
        <v>2399</v>
      </c>
    </row>
    <row r="472" spans="1:39">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c r="AK472" s="91" t="s">
        <v>757</v>
      </c>
      <c r="AM472" s="91" t="s">
        <v>2400</v>
      </c>
    </row>
    <row r="473" spans="1:39">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c r="AK473" s="91" t="s">
        <v>758</v>
      </c>
      <c r="AM473" s="91" t="s">
        <v>2401</v>
      </c>
    </row>
    <row r="474" spans="1:39">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c r="AK474" s="91" t="s">
        <v>759</v>
      </c>
      <c r="AM474" s="91" t="s">
        <v>2402</v>
      </c>
    </row>
    <row r="475" spans="1:39">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c r="AK475" s="91" t="s">
        <v>760</v>
      </c>
      <c r="AM475" s="91" t="s">
        <v>2403</v>
      </c>
    </row>
    <row r="476" spans="1:39">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c r="AK476" s="91" t="s">
        <v>761</v>
      </c>
      <c r="AM476" s="91" t="s">
        <v>2404</v>
      </c>
    </row>
    <row r="477" spans="1:39">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c r="AK477" s="91" t="s">
        <v>762</v>
      </c>
      <c r="AM477" s="91" t="s">
        <v>2405</v>
      </c>
    </row>
    <row r="478" spans="1:39">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c r="AK478" s="91" t="s">
        <v>763</v>
      </c>
      <c r="AM478" s="91" t="s">
        <v>2406</v>
      </c>
    </row>
    <row r="479" spans="1:39">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c r="AK479" s="91" t="s">
        <v>764</v>
      </c>
      <c r="AM479" s="91" t="s">
        <v>2407</v>
      </c>
    </row>
    <row r="480" spans="1:39">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c r="AK480" s="91" t="s">
        <v>765</v>
      </c>
      <c r="AM480" s="91" t="s">
        <v>2408</v>
      </c>
    </row>
    <row r="481" spans="1:39">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c r="AK481" s="91" t="s">
        <v>766</v>
      </c>
      <c r="AM481" s="91" t="s">
        <v>2409</v>
      </c>
    </row>
    <row r="482" spans="1:39">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c r="AK482" s="91" t="s">
        <v>767</v>
      </c>
      <c r="AM482" s="91" t="s">
        <v>2410</v>
      </c>
    </row>
    <row r="483" spans="1:39">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c r="AK483" s="91" t="s">
        <v>768</v>
      </c>
      <c r="AM483" s="91" t="s">
        <v>2411</v>
      </c>
    </row>
    <row r="484" spans="1:39">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c r="AK484" s="91" t="s">
        <v>769</v>
      </c>
      <c r="AM484" s="91" t="s">
        <v>2412</v>
      </c>
    </row>
    <row r="485" spans="1:39">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c r="AK485" s="91" t="s">
        <v>770</v>
      </c>
      <c r="AM485" s="91" t="s">
        <v>2413</v>
      </c>
    </row>
    <row r="486" spans="1:39">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c r="AK486" s="91" t="s">
        <v>771</v>
      </c>
      <c r="AM486" s="91" t="s">
        <v>2414</v>
      </c>
    </row>
    <row r="487" spans="1:39">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c r="AK487" s="91" t="s">
        <v>772</v>
      </c>
      <c r="AM487" s="91" t="s">
        <v>2415</v>
      </c>
    </row>
    <row r="488" spans="1:39">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c r="AK488" s="91" t="s">
        <v>773</v>
      </c>
      <c r="AM488" s="91" t="s">
        <v>2416</v>
      </c>
    </row>
    <row r="489" spans="1:39">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c r="AK489" s="91" t="s">
        <v>774</v>
      </c>
      <c r="AM489" s="91" t="s">
        <v>2417</v>
      </c>
    </row>
    <row r="490" spans="1:39">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c r="AK490" s="91" t="s">
        <v>775</v>
      </c>
      <c r="AM490" s="91" t="s">
        <v>2418</v>
      </c>
    </row>
    <row r="491" spans="1:39">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c r="AK491" s="91" t="s">
        <v>776</v>
      </c>
      <c r="AM491" s="91" t="s">
        <v>2419</v>
      </c>
    </row>
    <row r="492" spans="1:39">
      <c r="A492" s="94"/>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c r="AK492" s="91" t="s">
        <v>777</v>
      </c>
      <c r="AM492" s="91" t="s">
        <v>2420</v>
      </c>
    </row>
    <row r="493" spans="1:39">
      <c r="A493" s="94"/>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c r="AK493" s="91" t="s">
        <v>778</v>
      </c>
      <c r="AM493" s="91" t="s">
        <v>2421</v>
      </c>
    </row>
    <row r="494" spans="1:39">
      <c r="A494" s="94"/>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c r="AK494" s="91" t="s">
        <v>779</v>
      </c>
      <c r="AM494" s="91" t="s">
        <v>2422</v>
      </c>
    </row>
    <row r="495" spans="1:39">
      <c r="A495" s="94"/>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c r="AK495" s="91" t="s">
        <v>780</v>
      </c>
      <c r="AM495" s="91" t="s">
        <v>2423</v>
      </c>
    </row>
    <row r="496" spans="1:39">
      <c r="A496" s="94"/>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c r="Z496" s="94"/>
      <c r="AK496" s="91" t="s">
        <v>781</v>
      </c>
      <c r="AM496" s="91" t="s">
        <v>2424</v>
      </c>
    </row>
    <row r="497" spans="1:39">
      <c r="A497" s="94"/>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c r="AK497" s="91" t="s">
        <v>782</v>
      </c>
      <c r="AM497" s="91" t="s">
        <v>2425</v>
      </c>
    </row>
    <row r="498" spans="1:39">
      <c r="A498" s="94"/>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c r="AK498" s="91" t="s">
        <v>783</v>
      </c>
      <c r="AM498" s="91" t="s">
        <v>2426</v>
      </c>
    </row>
    <row r="499" spans="1:39">
      <c r="A499" s="94"/>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c r="Z499" s="94"/>
      <c r="AK499" s="91" t="s">
        <v>784</v>
      </c>
      <c r="AM499" s="91" t="s">
        <v>2427</v>
      </c>
    </row>
    <row r="500" spans="1:39">
      <c r="A500" s="94"/>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c r="Z500" s="94"/>
      <c r="AK500" s="91" t="s">
        <v>785</v>
      </c>
      <c r="AM500" s="91" t="s">
        <v>2428</v>
      </c>
    </row>
    <row r="501" spans="1:39">
      <c r="A501" s="94"/>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c r="Z501" s="94"/>
      <c r="AK501" s="91" t="s">
        <v>786</v>
      </c>
      <c r="AM501" s="91" t="s">
        <v>2429</v>
      </c>
    </row>
    <row r="502" spans="1:39">
      <c r="A502" s="94"/>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c r="Z502" s="94"/>
      <c r="AK502" s="91" t="s">
        <v>787</v>
      </c>
    </row>
    <row r="503" spans="1:39">
      <c r="A503" s="94"/>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c r="Z503" s="94"/>
      <c r="AK503" s="91" t="s">
        <v>788</v>
      </c>
    </row>
    <row r="504" spans="1:39">
      <c r="A504" s="94"/>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c r="AK504" s="91" t="s">
        <v>789</v>
      </c>
    </row>
    <row r="505" spans="1:39">
      <c r="A505" s="94"/>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c r="Z505" s="94"/>
      <c r="AK505" s="91" t="s">
        <v>790</v>
      </c>
    </row>
    <row r="506" spans="1:39">
      <c r="A506" s="94"/>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c r="Z506" s="94"/>
      <c r="AK506" s="91" t="s">
        <v>791</v>
      </c>
    </row>
    <row r="507" spans="1:39">
      <c r="A507" s="94"/>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c r="Z507" s="94"/>
      <c r="AK507" s="91" t="s">
        <v>792</v>
      </c>
    </row>
    <row r="508" spans="1:39">
      <c r="A508" s="94"/>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c r="AK508" s="91" t="s">
        <v>793</v>
      </c>
    </row>
    <row r="509" spans="1:39">
      <c r="A509" s="94"/>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c r="AK509" s="91" t="s">
        <v>794</v>
      </c>
    </row>
    <row r="510" spans="1:39">
      <c r="A510" s="94"/>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c r="Z510" s="94"/>
      <c r="AK510" s="91" t="s">
        <v>795</v>
      </c>
    </row>
    <row r="511" spans="1:39">
      <c r="A511" s="94"/>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c r="Z511" s="94"/>
      <c r="AK511" s="91" t="s">
        <v>796</v>
      </c>
    </row>
    <row r="512" spans="1:39">
      <c r="A512" s="94"/>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c r="AK512" s="91" t="s">
        <v>797</v>
      </c>
    </row>
    <row r="513" spans="1:37">
      <c r="A513" s="94"/>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c r="Z513" s="94"/>
      <c r="AK513" s="91" t="s">
        <v>798</v>
      </c>
    </row>
    <row r="514" spans="1:37">
      <c r="A514" s="94"/>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c r="Z514" s="94"/>
      <c r="AK514" s="91" t="s">
        <v>799</v>
      </c>
    </row>
    <row r="515" spans="1:37">
      <c r="A515" s="94"/>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c r="Z515" s="94"/>
      <c r="AK515" s="91" t="s">
        <v>800</v>
      </c>
    </row>
    <row r="516" spans="1:37">
      <c r="A516" s="94"/>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c r="Z516" s="94"/>
      <c r="AK516" s="91" t="s">
        <v>801</v>
      </c>
    </row>
    <row r="517" spans="1:37">
      <c r="A517" s="94"/>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c r="Z517" s="94"/>
      <c r="AK517" s="91" t="s">
        <v>802</v>
      </c>
    </row>
    <row r="518" spans="1:37">
      <c r="A518" s="94"/>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c r="AK518" s="91" t="s">
        <v>803</v>
      </c>
    </row>
    <row r="519" spans="1:37">
      <c r="A519" s="94"/>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c r="Z519" s="94"/>
      <c r="AK519" s="91" t="s">
        <v>804</v>
      </c>
    </row>
    <row r="520" spans="1:37">
      <c r="A520" s="94"/>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c r="Z520" s="94"/>
      <c r="AK520" s="91" t="s">
        <v>805</v>
      </c>
    </row>
    <row r="521" spans="1:37">
      <c r="A521" s="94"/>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c r="Z521" s="94"/>
      <c r="AK521" s="91" t="s">
        <v>806</v>
      </c>
    </row>
    <row r="522" spans="1:37">
      <c r="A522" s="94"/>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c r="Z522" s="94"/>
      <c r="AK522" s="91" t="s">
        <v>807</v>
      </c>
    </row>
    <row r="523" spans="1:37">
      <c r="A523" s="94"/>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c r="Z523" s="94"/>
      <c r="AK523" s="91" t="s">
        <v>808</v>
      </c>
    </row>
    <row r="524" spans="1:37">
      <c r="A524" s="94"/>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c r="AK524" s="91" t="s">
        <v>809</v>
      </c>
    </row>
    <row r="525" spans="1:37">
      <c r="A525" s="94"/>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c r="Z525" s="94"/>
      <c r="AK525" s="91" t="s">
        <v>810</v>
      </c>
    </row>
    <row r="526" spans="1:37">
      <c r="A526" s="94"/>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c r="AK526" s="91" t="s">
        <v>811</v>
      </c>
    </row>
    <row r="527" spans="1:37">
      <c r="A527" s="94"/>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c r="Z527" s="94"/>
      <c r="AK527" s="91" t="s">
        <v>812</v>
      </c>
    </row>
    <row r="528" spans="1:37">
      <c r="A528" s="94"/>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c r="AK528" s="91" t="s">
        <v>813</v>
      </c>
    </row>
    <row r="529" spans="1:37">
      <c r="A529" s="94"/>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c r="Z529" s="94"/>
      <c r="AK529" s="91" t="s">
        <v>814</v>
      </c>
    </row>
    <row r="530" spans="1:37">
      <c r="A530" s="94"/>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c r="Z530" s="94"/>
      <c r="AK530" s="91" t="s">
        <v>815</v>
      </c>
    </row>
    <row r="531" spans="1:37">
      <c r="A531" s="94"/>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c r="Z531" s="94"/>
      <c r="AK531" s="91" t="s">
        <v>816</v>
      </c>
    </row>
    <row r="532" spans="1:37">
      <c r="A532" s="94"/>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c r="Z532" s="94"/>
      <c r="AK532" s="91" t="s">
        <v>817</v>
      </c>
    </row>
    <row r="533" spans="1:37">
      <c r="A533" s="94"/>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c r="Z533" s="94"/>
      <c r="AK533" s="91" t="s">
        <v>818</v>
      </c>
    </row>
    <row r="534" spans="1:37">
      <c r="A534" s="94"/>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c r="Z534" s="94"/>
      <c r="AK534" s="91" t="s">
        <v>819</v>
      </c>
    </row>
    <row r="535" spans="1:37">
      <c r="A535" s="94"/>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c r="AK535" s="91" t="s">
        <v>820</v>
      </c>
    </row>
    <row r="536" spans="1:37">
      <c r="A536" s="94"/>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c r="Z536" s="94"/>
      <c r="AK536" s="91" t="s">
        <v>821</v>
      </c>
    </row>
    <row r="537" spans="1:37">
      <c r="A537" s="94"/>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c r="Z537" s="94"/>
      <c r="AK537" s="91" t="s">
        <v>822</v>
      </c>
    </row>
    <row r="538" spans="1:37">
      <c r="A538" s="94"/>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c r="Z538" s="94"/>
      <c r="AK538" s="91" t="s">
        <v>823</v>
      </c>
    </row>
    <row r="539" spans="1:37">
      <c r="A539" s="94"/>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c r="Z539" s="94"/>
      <c r="AK539" s="91" t="s">
        <v>824</v>
      </c>
    </row>
    <row r="540" spans="1:37">
      <c r="A540" s="94"/>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c r="AK540" s="91" t="s">
        <v>825</v>
      </c>
    </row>
    <row r="541" spans="1:37">
      <c r="A541" s="94"/>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c r="AK541" s="91" t="s">
        <v>826</v>
      </c>
    </row>
    <row r="542" spans="1:37">
      <c r="A542" s="94"/>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c r="Z542" s="94"/>
      <c r="AK542" s="91" t="s">
        <v>827</v>
      </c>
    </row>
    <row r="543" spans="1:37">
      <c r="A543" s="94"/>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c r="Z543" s="94"/>
      <c r="AK543" s="91" t="s">
        <v>828</v>
      </c>
    </row>
    <row r="544" spans="1:37">
      <c r="A544" s="94"/>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c r="Z544" s="94"/>
      <c r="AK544" s="91" t="s">
        <v>829</v>
      </c>
    </row>
    <row r="545" spans="1:37">
      <c r="A545" s="94"/>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c r="Z545" s="94"/>
      <c r="AK545" s="91" t="s">
        <v>830</v>
      </c>
    </row>
    <row r="546" spans="1:37">
      <c r="A546" s="94"/>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c r="Z546" s="94"/>
      <c r="AK546" s="91" t="s">
        <v>831</v>
      </c>
    </row>
    <row r="547" spans="1:37">
      <c r="A547" s="94"/>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c r="Z547" s="94"/>
      <c r="AK547" s="91" t="s">
        <v>832</v>
      </c>
    </row>
    <row r="548" spans="1:37">
      <c r="A548" s="94"/>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c r="Z548" s="94"/>
      <c r="AK548" s="91" t="s">
        <v>833</v>
      </c>
    </row>
    <row r="549" spans="1:37">
      <c r="A549" s="94"/>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c r="Z549" s="94"/>
      <c r="AK549" s="91" t="s">
        <v>834</v>
      </c>
    </row>
    <row r="550" spans="1:37">
      <c r="A550" s="94"/>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c r="Z550" s="94"/>
      <c r="AK550" s="91" t="s">
        <v>835</v>
      </c>
    </row>
    <row r="551" spans="1:37">
      <c r="A551" s="94"/>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c r="AK551" s="91" t="s">
        <v>836</v>
      </c>
    </row>
    <row r="552" spans="1:37">
      <c r="A552" s="94"/>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c r="Z552" s="94"/>
      <c r="AK552" s="91" t="s">
        <v>837</v>
      </c>
    </row>
    <row r="553" spans="1:37">
      <c r="A553" s="94"/>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c r="Z553" s="94"/>
      <c r="AK553" s="91" t="s">
        <v>838</v>
      </c>
    </row>
    <row r="554" spans="1:37">
      <c r="A554" s="94"/>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c r="Z554" s="94"/>
      <c r="AK554" s="91" t="s">
        <v>839</v>
      </c>
    </row>
    <row r="555" spans="1:37">
      <c r="A555" s="94"/>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c r="AK555" s="91" t="s">
        <v>840</v>
      </c>
    </row>
    <row r="556" spans="1:37">
      <c r="A556" s="94"/>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c r="Z556" s="94"/>
      <c r="AK556" s="91" t="s">
        <v>841</v>
      </c>
    </row>
    <row r="557" spans="1:37">
      <c r="A557" s="94"/>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c r="Z557" s="94"/>
      <c r="AK557" s="91" t="s">
        <v>842</v>
      </c>
    </row>
    <row r="558" spans="1:37">
      <c r="A558" s="94"/>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c r="Z558" s="94"/>
      <c r="AK558" s="91" t="s">
        <v>843</v>
      </c>
    </row>
    <row r="559" spans="1:37">
      <c r="A559" s="94"/>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c r="Z559" s="94"/>
      <c r="AK559" s="91" t="s">
        <v>844</v>
      </c>
    </row>
    <row r="560" spans="1:37">
      <c r="A560" s="94"/>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c r="Z560" s="94"/>
      <c r="AK560" s="91" t="s">
        <v>845</v>
      </c>
    </row>
    <row r="561" spans="1:37">
      <c r="A561" s="94"/>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c r="AK561" s="91" t="s">
        <v>846</v>
      </c>
    </row>
    <row r="562" spans="1:37">
      <c r="A562" s="94"/>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c r="Z562" s="94"/>
      <c r="AK562" s="91" t="s">
        <v>847</v>
      </c>
    </row>
    <row r="563" spans="1:37">
      <c r="A563" s="94"/>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c r="AK563" s="91" t="s">
        <v>848</v>
      </c>
    </row>
    <row r="564" spans="1:37">
      <c r="A564" s="94"/>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c r="Z564" s="94"/>
      <c r="AK564" s="91" t="s">
        <v>849</v>
      </c>
    </row>
    <row r="565" spans="1:37">
      <c r="A565" s="94"/>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c r="Z565" s="94"/>
      <c r="AK565" s="91" t="s">
        <v>850</v>
      </c>
    </row>
    <row r="566" spans="1:37">
      <c r="A566" s="94"/>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c r="Z566" s="94"/>
      <c r="AK566" s="91" t="s">
        <v>851</v>
      </c>
    </row>
    <row r="567" spans="1:37">
      <c r="A567" s="94"/>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c r="AK567" s="91" t="s">
        <v>852</v>
      </c>
    </row>
    <row r="568" spans="1:37">
      <c r="A568" s="94"/>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c r="AK568" s="91" t="s">
        <v>853</v>
      </c>
    </row>
    <row r="569" spans="1:37">
      <c r="A569" s="94"/>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c r="AK569" s="91" t="s">
        <v>854</v>
      </c>
    </row>
    <row r="570" spans="1:37">
      <c r="A570" s="94"/>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c r="Z570" s="94"/>
      <c r="AK570" s="91" t="s">
        <v>855</v>
      </c>
    </row>
    <row r="571" spans="1:37">
      <c r="A571" s="94"/>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c r="AK571" s="91" t="s">
        <v>856</v>
      </c>
    </row>
    <row r="572" spans="1:37">
      <c r="A572" s="94"/>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c r="Z572" s="94"/>
      <c r="AK572" s="91" t="s">
        <v>857</v>
      </c>
    </row>
    <row r="573" spans="1:37">
      <c r="A573" s="94"/>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c r="Z573" s="94"/>
      <c r="AK573" s="91" t="s">
        <v>858</v>
      </c>
    </row>
    <row r="574" spans="1:37">
      <c r="A574" s="94"/>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c r="Z574" s="94"/>
      <c r="AK574" s="91" t="s">
        <v>859</v>
      </c>
    </row>
    <row r="575" spans="1:37">
      <c r="A575" s="94"/>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c r="Z575" s="94"/>
      <c r="AK575" s="91" t="s">
        <v>860</v>
      </c>
    </row>
    <row r="576" spans="1:37">
      <c r="A576" s="94"/>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c r="AK576" s="91" t="s">
        <v>861</v>
      </c>
    </row>
    <row r="577" spans="1:37">
      <c r="A577" s="94"/>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c r="Z577" s="94"/>
      <c r="AK577" s="91" t="s">
        <v>862</v>
      </c>
    </row>
    <row r="578" spans="1:37">
      <c r="A578" s="94"/>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c r="Z578" s="94"/>
      <c r="AK578" s="91" t="s">
        <v>863</v>
      </c>
    </row>
    <row r="579" spans="1:37">
      <c r="A579" s="94"/>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c r="Z579" s="94"/>
      <c r="AK579" s="91" t="s">
        <v>864</v>
      </c>
    </row>
    <row r="580" spans="1:37">
      <c r="A580" s="94"/>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c r="Z580" s="94"/>
      <c r="AK580" s="91" t="s">
        <v>865</v>
      </c>
    </row>
    <row r="581" spans="1:37">
      <c r="A581" s="94"/>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c r="Z581" s="94"/>
      <c r="AK581" s="91" t="s">
        <v>866</v>
      </c>
    </row>
    <row r="582" spans="1:37">
      <c r="A582" s="94"/>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c r="Z582" s="94"/>
      <c r="AK582" s="91" t="s">
        <v>867</v>
      </c>
    </row>
    <row r="583" spans="1:37">
      <c r="A583" s="94"/>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c r="Z583" s="94"/>
      <c r="AK583" s="91" t="s">
        <v>868</v>
      </c>
    </row>
    <row r="584" spans="1:37">
      <c r="A584" s="94"/>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c r="Z584" s="94"/>
      <c r="AK584" s="91" t="s">
        <v>869</v>
      </c>
    </row>
    <row r="585" spans="1:37">
      <c r="A585" s="94"/>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c r="AK585" s="91" t="s">
        <v>870</v>
      </c>
    </row>
    <row r="586" spans="1:37">
      <c r="A586" s="94"/>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c r="AK586" s="91" t="s">
        <v>871</v>
      </c>
    </row>
    <row r="587" spans="1:37">
      <c r="A587" s="94"/>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c r="Z587" s="94"/>
      <c r="AK587" s="91" t="s">
        <v>872</v>
      </c>
    </row>
    <row r="588" spans="1:37">
      <c r="A588" s="94"/>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c r="AK588" s="91" t="s">
        <v>873</v>
      </c>
    </row>
    <row r="589" spans="1:37">
      <c r="A589" s="94"/>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c r="AK589" s="91" t="s">
        <v>874</v>
      </c>
    </row>
    <row r="590" spans="1:37">
      <c r="A590" s="94"/>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c r="AK590" s="91" t="s">
        <v>875</v>
      </c>
    </row>
    <row r="591" spans="1:37">
      <c r="A591" s="94"/>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c r="Z591" s="94"/>
      <c r="AK591" s="91" t="s">
        <v>876</v>
      </c>
    </row>
    <row r="592" spans="1:37">
      <c r="A592" s="94"/>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c r="AK592" s="91" t="s">
        <v>877</v>
      </c>
    </row>
    <row r="593" spans="1:37">
      <c r="A593" s="94"/>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c r="Z593" s="94"/>
      <c r="AK593" s="91" t="s">
        <v>878</v>
      </c>
    </row>
    <row r="594" spans="1:37">
      <c r="A594" s="94"/>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c r="Z594" s="94"/>
      <c r="AK594" s="91" t="s">
        <v>879</v>
      </c>
    </row>
    <row r="595" spans="1:37">
      <c r="A595" s="94"/>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c r="Z595" s="94"/>
      <c r="AK595" s="91" t="s">
        <v>880</v>
      </c>
    </row>
    <row r="596" spans="1:37">
      <c r="A596" s="94"/>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c r="Z596" s="94"/>
      <c r="AK596" s="91" t="s">
        <v>881</v>
      </c>
    </row>
    <row r="597" spans="1:37">
      <c r="A597" s="94"/>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c r="Z597" s="94"/>
      <c r="AK597" s="91" t="s">
        <v>882</v>
      </c>
    </row>
    <row r="598" spans="1:37">
      <c r="A598" s="94"/>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c r="Z598" s="94"/>
      <c r="AK598" s="91" t="s">
        <v>883</v>
      </c>
    </row>
    <row r="599" spans="1:37">
      <c r="A599" s="94"/>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c r="Z599" s="94"/>
      <c r="AK599" s="91" t="s">
        <v>884</v>
      </c>
    </row>
    <row r="600" spans="1:37">
      <c r="A600" s="94"/>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c r="Z600" s="94"/>
      <c r="AK600" s="91" t="s">
        <v>885</v>
      </c>
    </row>
    <row r="601" spans="1:37">
      <c r="A601" s="94"/>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c r="Z601" s="94"/>
      <c r="AK601" s="91" t="s">
        <v>886</v>
      </c>
    </row>
    <row r="602" spans="1:37">
      <c r="A602" s="94"/>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c r="AK602" s="91" t="s">
        <v>887</v>
      </c>
    </row>
    <row r="603" spans="1:37">
      <c r="A603" s="94"/>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c r="Z603" s="94"/>
      <c r="AK603" s="91" t="s">
        <v>888</v>
      </c>
    </row>
    <row r="604" spans="1:37">
      <c r="A604" s="94"/>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c r="Z604" s="94"/>
      <c r="AK604" s="91" t="s">
        <v>889</v>
      </c>
    </row>
    <row r="605" spans="1:37">
      <c r="A605" s="94"/>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c r="Z605" s="94"/>
      <c r="AK605" s="91" t="s">
        <v>890</v>
      </c>
    </row>
    <row r="606" spans="1:37">
      <c r="A606" s="94"/>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c r="AK606" s="91" t="s">
        <v>891</v>
      </c>
    </row>
    <row r="607" spans="1:37">
      <c r="A607" s="94"/>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c r="AK607" s="91" t="s">
        <v>892</v>
      </c>
    </row>
    <row r="608" spans="1:37">
      <c r="A608" s="94"/>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c r="AK608" s="91" t="s">
        <v>893</v>
      </c>
    </row>
    <row r="609" spans="1:37">
      <c r="A609" s="94"/>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c r="AK609" s="91" t="s">
        <v>894</v>
      </c>
    </row>
    <row r="610" spans="1:37">
      <c r="A610" s="94"/>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c r="Z610" s="94"/>
      <c r="AK610" s="91" t="s">
        <v>895</v>
      </c>
    </row>
    <row r="611" spans="1:37">
      <c r="A611" s="94"/>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c r="AK611" s="91" t="s">
        <v>896</v>
      </c>
    </row>
    <row r="612" spans="1:37">
      <c r="A612" s="94"/>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c r="Z612" s="94"/>
      <c r="AK612" s="91" t="s">
        <v>897</v>
      </c>
    </row>
    <row r="613" spans="1:37">
      <c r="A613" s="94"/>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c r="AK613" s="91" t="s">
        <v>898</v>
      </c>
    </row>
    <row r="614" spans="1:37">
      <c r="A614" s="94"/>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c r="Z614" s="94"/>
      <c r="AK614" s="91" t="s">
        <v>899</v>
      </c>
    </row>
    <row r="615" spans="1:37">
      <c r="A615" s="94"/>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c r="Z615" s="94"/>
      <c r="AK615" s="91" t="s">
        <v>900</v>
      </c>
    </row>
    <row r="616" spans="1:37">
      <c r="A616" s="94"/>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c r="AK616" s="91" t="s">
        <v>901</v>
      </c>
    </row>
    <row r="617" spans="1:37">
      <c r="A617" s="94"/>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c r="Z617" s="94"/>
      <c r="AK617" s="91" t="s">
        <v>902</v>
      </c>
    </row>
    <row r="618" spans="1:37">
      <c r="A618" s="94"/>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c r="Z618" s="94"/>
      <c r="AK618" s="91" t="s">
        <v>903</v>
      </c>
    </row>
    <row r="619" spans="1:37">
      <c r="A619" s="94"/>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c r="AK619" s="91" t="s">
        <v>904</v>
      </c>
    </row>
    <row r="620" spans="1:37">
      <c r="A620" s="94"/>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c r="AK620" s="91" t="s">
        <v>905</v>
      </c>
    </row>
    <row r="621" spans="1:37">
      <c r="A621" s="94"/>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c r="AK621" s="91" t="s">
        <v>906</v>
      </c>
    </row>
    <row r="622" spans="1:37">
      <c r="A622" s="94"/>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c r="AK622" s="91" t="s">
        <v>907</v>
      </c>
    </row>
    <row r="623" spans="1:37">
      <c r="A623" s="94"/>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c r="Z623" s="94"/>
      <c r="AK623" s="91" t="s">
        <v>908</v>
      </c>
    </row>
    <row r="624" spans="1:37">
      <c r="A624" s="94"/>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c r="AK624" s="91" t="s">
        <v>909</v>
      </c>
    </row>
    <row r="625" spans="1:37">
      <c r="A625" s="94"/>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c r="AK625" s="91" t="s">
        <v>910</v>
      </c>
    </row>
    <row r="626" spans="1:37">
      <c r="A626" s="94"/>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c r="AK626" s="91" t="s">
        <v>911</v>
      </c>
    </row>
    <row r="627" spans="1:37">
      <c r="A627" s="94"/>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c r="Z627" s="94"/>
      <c r="AK627" s="91" t="s">
        <v>912</v>
      </c>
    </row>
    <row r="628" spans="1:37">
      <c r="A628" s="94"/>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c r="Z628" s="94"/>
      <c r="AK628" s="91" t="s">
        <v>913</v>
      </c>
    </row>
    <row r="629" spans="1:37">
      <c r="A629" s="94"/>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c r="AK629" s="91" t="s">
        <v>914</v>
      </c>
    </row>
    <row r="630" spans="1:37">
      <c r="A630" s="94"/>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c r="Z630" s="94"/>
      <c r="AK630" s="91" t="s">
        <v>915</v>
      </c>
    </row>
    <row r="631" spans="1:37">
      <c r="A631" s="94"/>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c r="Z631" s="94"/>
      <c r="AK631" s="91" t="s">
        <v>916</v>
      </c>
    </row>
    <row r="632" spans="1:37">
      <c r="A632" s="94"/>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c r="Z632" s="94"/>
      <c r="AK632" s="91" t="s">
        <v>917</v>
      </c>
    </row>
    <row r="633" spans="1:37">
      <c r="A633" s="94"/>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c r="Z633" s="94"/>
      <c r="AK633" s="91" t="s">
        <v>918</v>
      </c>
    </row>
    <row r="634" spans="1:37">
      <c r="A634" s="94"/>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c r="Z634" s="94"/>
      <c r="AK634" s="91" t="s">
        <v>919</v>
      </c>
    </row>
    <row r="635" spans="1:37">
      <c r="A635" s="94"/>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c r="Z635" s="94"/>
      <c r="AK635" s="91" t="s">
        <v>920</v>
      </c>
    </row>
    <row r="636" spans="1:37">
      <c r="A636" s="94"/>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c r="Z636" s="94"/>
      <c r="AK636" s="91" t="s">
        <v>921</v>
      </c>
    </row>
    <row r="637" spans="1:37">
      <c r="A637" s="94"/>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c r="Z637" s="94"/>
      <c r="AK637" s="91" t="s">
        <v>922</v>
      </c>
    </row>
    <row r="638" spans="1:37">
      <c r="A638" s="94"/>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c r="AK638" s="91" t="s">
        <v>923</v>
      </c>
    </row>
    <row r="639" spans="1:37">
      <c r="A639" s="94"/>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c r="Z639" s="94"/>
      <c r="AK639" s="91" t="s">
        <v>924</v>
      </c>
    </row>
    <row r="640" spans="1:37">
      <c r="A640" s="94"/>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c r="Z640" s="94"/>
      <c r="AK640" s="91" t="s">
        <v>925</v>
      </c>
    </row>
    <row r="641" spans="1:37">
      <c r="A641" s="94"/>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c r="Z641" s="94"/>
      <c r="AK641" s="91" t="s">
        <v>926</v>
      </c>
    </row>
    <row r="642" spans="1:37">
      <c r="A642" s="94"/>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c r="Z642" s="94"/>
      <c r="AK642" s="91" t="s">
        <v>927</v>
      </c>
    </row>
    <row r="643" spans="1:37">
      <c r="A643" s="94"/>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c r="Z643" s="94"/>
      <c r="AK643" s="91" t="s">
        <v>928</v>
      </c>
    </row>
    <row r="644" spans="1:37">
      <c r="A644" s="94"/>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c r="Z644" s="94"/>
      <c r="AK644" s="91" t="s">
        <v>929</v>
      </c>
    </row>
    <row r="645" spans="1:37">
      <c r="A645" s="94"/>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c r="Z645" s="94"/>
      <c r="AK645" s="91" t="s">
        <v>930</v>
      </c>
    </row>
    <row r="646" spans="1:37">
      <c r="A646" s="94"/>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c r="Z646" s="94"/>
      <c r="AK646" s="91" t="s">
        <v>931</v>
      </c>
    </row>
    <row r="647" spans="1:37">
      <c r="A647" s="94"/>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c r="Z647" s="94"/>
      <c r="AK647" s="91" t="s">
        <v>932</v>
      </c>
    </row>
    <row r="648" spans="1:37">
      <c r="A648" s="94"/>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c r="Z648" s="94"/>
      <c r="AK648" s="91" t="s">
        <v>933</v>
      </c>
    </row>
    <row r="649" spans="1:37">
      <c r="A649" s="94"/>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c r="Z649" s="94"/>
      <c r="AK649" s="91" t="s">
        <v>934</v>
      </c>
    </row>
    <row r="650" spans="1:37">
      <c r="A650" s="94"/>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c r="Z650" s="94"/>
      <c r="AK650" s="91" t="s">
        <v>935</v>
      </c>
    </row>
    <row r="651" spans="1:37">
      <c r="A651" s="94"/>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c r="Z651" s="94"/>
      <c r="AK651" s="91" t="s">
        <v>936</v>
      </c>
    </row>
    <row r="652" spans="1:37">
      <c r="A652" s="94"/>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c r="Z652" s="94"/>
      <c r="AK652" s="91" t="s">
        <v>937</v>
      </c>
    </row>
    <row r="653" spans="1:37">
      <c r="A653" s="94"/>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c r="Z653" s="94"/>
      <c r="AK653" s="91" t="s">
        <v>938</v>
      </c>
    </row>
    <row r="654" spans="1:37">
      <c r="A654" s="94"/>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c r="Z654" s="94"/>
      <c r="AK654" s="91" t="s">
        <v>939</v>
      </c>
    </row>
    <row r="655" spans="1:37">
      <c r="A655" s="94"/>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c r="AK655" s="91" t="s">
        <v>940</v>
      </c>
    </row>
    <row r="656" spans="1:37">
      <c r="A656" s="94"/>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c r="Z656" s="94"/>
      <c r="AK656" s="91" t="s">
        <v>941</v>
      </c>
    </row>
    <row r="657" spans="1:37">
      <c r="A657" s="94"/>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c r="Z657" s="94"/>
      <c r="AK657" s="91" t="s">
        <v>942</v>
      </c>
    </row>
    <row r="658" spans="1:37">
      <c r="A658" s="94"/>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c r="Z658" s="94"/>
      <c r="AK658" s="91" t="s">
        <v>943</v>
      </c>
    </row>
    <row r="659" spans="1:37">
      <c r="A659" s="94"/>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c r="Z659" s="94"/>
      <c r="AK659" s="91" t="s">
        <v>944</v>
      </c>
    </row>
    <row r="660" spans="1:37">
      <c r="A660" s="94"/>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c r="Z660" s="94"/>
      <c r="AK660" s="91" t="s">
        <v>945</v>
      </c>
    </row>
    <row r="661" spans="1:37">
      <c r="A661" s="94"/>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c r="AK661" s="91" t="s">
        <v>946</v>
      </c>
    </row>
    <row r="662" spans="1:37">
      <c r="A662" s="94"/>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c r="Z662" s="94"/>
      <c r="AK662" s="91" t="s">
        <v>947</v>
      </c>
    </row>
    <row r="663" spans="1:37">
      <c r="A663" s="94"/>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c r="Z663" s="94"/>
      <c r="AK663" s="91" t="s">
        <v>948</v>
      </c>
    </row>
    <row r="664" spans="1:37">
      <c r="A664" s="94"/>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c r="Z664" s="94"/>
      <c r="AK664" s="91" t="s">
        <v>949</v>
      </c>
    </row>
    <row r="665" spans="1:37">
      <c r="A665" s="94"/>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c r="Z665" s="94"/>
      <c r="AK665" s="91" t="s">
        <v>950</v>
      </c>
    </row>
    <row r="666" spans="1:37">
      <c r="A666" s="94"/>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c r="Z666" s="94"/>
      <c r="AK666" s="91" t="s">
        <v>951</v>
      </c>
    </row>
    <row r="667" spans="1:37">
      <c r="A667" s="94"/>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c r="Z667" s="94"/>
      <c r="AK667" s="91" t="s">
        <v>952</v>
      </c>
    </row>
    <row r="668" spans="1:37">
      <c r="A668" s="94"/>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c r="Z668" s="94"/>
      <c r="AK668" s="91" t="s">
        <v>953</v>
      </c>
    </row>
    <row r="669" spans="1:37">
      <c r="A669" s="94"/>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c r="Z669" s="94"/>
      <c r="AK669" s="91" t="s">
        <v>954</v>
      </c>
    </row>
    <row r="670" spans="1:37">
      <c r="A670" s="94"/>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c r="Z670" s="94"/>
      <c r="AK670" s="91" t="s">
        <v>955</v>
      </c>
    </row>
    <row r="671" spans="1:37">
      <c r="A671" s="94"/>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c r="Z671" s="94"/>
      <c r="AK671" s="91" t="s">
        <v>956</v>
      </c>
    </row>
    <row r="672" spans="1:37">
      <c r="A672" s="94"/>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c r="Z672" s="94"/>
      <c r="AK672" s="91" t="s">
        <v>957</v>
      </c>
    </row>
    <row r="673" spans="1:37">
      <c r="A673" s="94"/>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c r="Z673" s="94"/>
      <c r="AK673" s="91" t="s">
        <v>958</v>
      </c>
    </row>
    <row r="674" spans="1:37">
      <c r="A674" s="94"/>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c r="Z674" s="94"/>
      <c r="AK674" s="91" t="s">
        <v>959</v>
      </c>
    </row>
    <row r="675" spans="1:37">
      <c r="A675" s="94"/>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c r="Z675" s="94"/>
      <c r="AK675" s="91" t="s">
        <v>960</v>
      </c>
    </row>
    <row r="676" spans="1:37">
      <c r="A676" s="94"/>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c r="Z676" s="94"/>
      <c r="AK676" s="91" t="s">
        <v>961</v>
      </c>
    </row>
    <row r="677" spans="1:37">
      <c r="A677" s="94"/>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c r="Z677" s="94"/>
      <c r="AK677" s="91" t="s">
        <v>962</v>
      </c>
    </row>
    <row r="678" spans="1:37">
      <c r="A678" s="94"/>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c r="Z678" s="94"/>
      <c r="AK678" s="91" t="s">
        <v>963</v>
      </c>
    </row>
    <row r="679" spans="1:37">
      <c r="A679" s="94"/>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c r="AK679" s="91" t="s">
        <v>964</v>
      </c>
    </row>
    <row r="680" spans="1:37">
      <c r="A680" s="94"/>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c r="Z680" s="94"/>
      <c r="AK680" s="91" t="s">
        <v>965</v>
      </c>
    </row>
    <row r="681" spans="1:37">
      <c r="A681" s="94"/>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c r="Z681" s="94"/>
      <c r="AK681" s="91" t="s">
        <v>966</v>
      </c>
    </row>
    <row r="682" spans="1:37">
      <c r="A682" s="94"/>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c r="Z682" s="94"/>
      <c r="AK682" s="91" t="s">
        <v>967</v>
      </c>
    </row>
    <row r="683" spans="1:37">
      <c r="A683" s="94"/>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c r="AK683" s="91" t="s">
        <v>968</v>
      </c>
    </row>
    <row r="684" spans="1:37">
      <c r="A684" s="94"/>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c r="Z684" s="94"/>
      <c r="AK684" s="91" t="s">
        <v>969</v>
      </c>
    </row>
    <row r="685" spans="1:37">
      <c r="A685" s="94"/>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c r="Z685" s="94"/>
      <c r="AK685" s="91" t="s">
        <v>970</v>
      </c>
    </row>
    <row r="686" spans="1:37">
      <c r="A686" s="94"/>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c r="AK686" s="91" t="s">
        <v>971</v>
      </c>
    </row>
    <row r="687" spans="1:37">
      <c r="A687" s="94"/>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c r="AK687" s="91" t="s">
        <v>972</v>
      </c>
    </row>
    <row r="688" spans="1:37">
      <c r="A688" s="94"/>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c r="Z688" s="94"/>
      <c r="AK688" s="91" t="s">
        <v>973</v>
      </c>
    </row>
    <row r="689" spans="1:37">
      <c r="A689" s="94"/>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c r="Z689" s="94"/>
      <c r="AK689" s="91" t="s">
        <v>974</v>
      </c>
    </row>
    <row r="690" spans="1:37">
      <c r="A690" s="94"/>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c r="Z690" s="94"/>
      <c r="AK690" s="91" t="s">
        <v>975</v>
      </c>
    </row>
    <row r="691" spans="1:37">
      <c r="A691" s="94"/>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c r="AK691" s="91" t="s">
        <v>976</v>
      </c>
    </row>
    <row r="692" spans="1:37">
      <c r="A692" s="94"/>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c r="Z692" s="94"/>
      <c r="AK692" s="91" t="s">
        <v>977</v>
      </c>
    </row>
    <row r="693" spans="1:37">
      <c r="A693" s="94"/>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c r="Z693" s="94"/>
      <c r="AK693" s="91" t="s">
        <v>978</v>
      </c>
    </row>
    <row r="694" spans="1:37">
      <c r="A694" s="94"/>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c r="Z694" s="94"/>
      <c r="AK694" s="91" t="s">
        <v>979</v>
      </c>
    </row>
    <row r="695" spans="1:37">
      <c r="A695" s="94"/>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c r="AK695" s="91" t="s">
        <v>980</v>
      </c>
    </row>
    <row r="696" spans="1:37">
      <c r="A696" s="94"/>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c r="Z696" s="94"/>
      <c r="AK696" s="91" t="s">
        <v>981</v>
      </c>
    </row>
    <row r="697" spans="1:37">
      <c r="A697" s="94"/>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c r="Z697" s="94"/>
      <c r="AK697" s="91" t="s">
        <v>982</v>
      </c>
    </row>
    <row r="698" spans="1:37">
      <c r="A698" s="94"/>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c r="Z698" s="94"/>
      <c r="AK698" s="91" t="s">
        <v>983</v>
      </c>
    </row>
    <row r="699" spans="1:37">
      <c r="A699" s="94"/>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c r="Z699" s="94"/>
      <c r="AK699" s="91" t="s">
        <v>984</v>
      </c>
    </row>
    <row r="700" spans="1:37">
      <c r="A700" s="94"/>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c r="Z700" s="94"/>
      <c r="AK700" s="91" t="s">
        <v>985</v>
      </c>
    </row>
    <row r="701" spans="1:37">
      <c r="A701" s="94"/>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c r="AK701" s="91" t="s">
        <v>986</v>
      </c>
    </row>
    <row r="702" spans="1:37">
      <c r="A702" s="94"/>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c r="Z702" s="94"/>
      <c r="AK702" s="91" t="s">
        <v>987</v>
      </c>
    </row>
    <row r="703" spans="1:37">
      <c r="A703" s="94"/>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c r="Z703" s="94"/>
      <c r="AK703" s="91" t="s">
        <v>988</v>
      </c>
    </row>
    <row r="704" spans="1:37">
      <c r="A704" s="94"/>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c r="Z704" s="94"/>
      <c r="AK704" s="91" t="s">
        <v>989</v>
      </c>
    </row>
    <row r="705" spans="1:37">
      <c r="A705" s="94"/>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c r="Z705" s="94"/>
      <c r="AK705" s="91" t="s">
        <v>990</v>
      </c>
    </row>
    <row r="706" spans="1:37">
      <c r="A706" s="94"/>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c r="AK706" s="91" t="s">
        <v>991</v>
      </c>
    </row>
    <row r="707" spans="1:37">
      <c r="A707" s="94"/>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c r="Z707" s="94"/>
      <c r="AK707" s="91" t="s">
        <v>992</v>
      </c>
    </row>
    <row r="708" spans="1:37">
      <c r="A708" s="94"/>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c r="Z708" s="94"/>
      <c r="AK708" s="91" t="s">
        <v>993</v>
      </c>
    </row>
    <row r="709" spans="1:37">
      <c r="A709" s="94"/>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c r="Z709" s="94"/>
      <c r="AK709" s="91" t="s">
        <v>994</v>
      </c>
    </row>
    <row r="710" spans="1:37">
      <c r="A710" s="94"/>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c r="Z710" s="94"/>
      <c r="AK710" s="91" t="s">
        <v>995</v>
      </c>
    </row>
    <row r="711" spans="1:37">
      <c r="A711" s="94"/>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c r="Z711" s="94"/>
      <c r="AK711" s="91" t="s">
        <v>996</v>
      </c>
    </row>
    <row r="712" spans="1:37">
      <c r="A712" s="94"/>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c r="Z712" s="94"/>
      <c r="AK712" s="91" t="s">
        <v>997</v>
      </c>
    </row>
    <row r="713" spans="1:37">
      <c r="A713" s="94"/>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c r="Z713" s="94"/>
      <c r="AK713" s="91" t="s">
        <v>998</v>
      </c>
    </row>
    <row r="714" spans="1:37">
      <c r="A714" s="94"/>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c r="Z714" s="94"/>
      <c r="AK714" s="91" t="s">
        <v>999</v>
      </c>
    </row>
    <row r="715" spans="1:37">
      <c r="A715" s="94"/>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c r="Z715" s="94"/>
      <c r="AK715" s="91" t="s">
        <v>1000</v>
      </c>
    </row>
    <row r="716" spans="1:37">
      <c r="A716" s="94"/>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c r="Z716" s="94"/>
      <c r="AK716" s="91" t="s">
        <v>1001</v>
      </c>
    </row>
    <row r="717" spans="1:37">
      <c r="A717" s="94"/>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c r="Z717" s="94"/>
      <c r="AK717" s="91" t="s">
        <v>1002</v>
      </c>
    </row>
    <row r="718" spans="1:37">
      <c r="A718" s="94"/>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c r="Z718" s="94"/>
      <c r="AK718" s="91" t="s">
        <v>1003</v>
      </c>
    </row>
    <row r="719" spans="1:37">
      <c r="A719" s="94"/>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c r="Z719" s="94"/>
      <c r="AK719" s="91" t="s">
        <v>1004</v>
      </c>
    </row>
    <row r="720" spans="1:37">
      <c r="A720" s="94"/>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c r="Z720" s="94"/>
      <c r="AK720" s="91" t="s">
        <v>1005</v>
      </c>
    </row>
    <row r="721" spans="1:37">
      <c r="A721" s="94"/>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c r="Z721" s="94"/>
      <c r="AK721" s="91" t="s">
        <v>1006</v>
      </c>
    </row>
    <row r="722" spans="1:37">
      <c r="A722" s="94"/>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c r="Z722" s="94"/>
      <c r="AK722" s="91" t="s">
        <v>1007</v>
      </c>
    </row>
    <row r="723" spans="1:37">
      <c r="A723" s="94"/>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c r="Z723" s="94"/>
      <c r="AK723" s="91" t="s">
        <v>1008</v>
      </c>
    </row>
    <row r="724" spans="1:37">
      <c r="A724" s="94"/>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c r="AK724" s="91" t="s">
        <v>1009</v>
      </c>
    </row>
    <row r="725" spans="1:37">
      <c r="A725" s="94"/>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c r="Z725" s="94"/>
      <c r="AK725" s="91" t="s">
        <v>1010</v>
      </c>
    </row>
    <row r="726" spans="1:37">
      <c r="A726" s="94"/>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c r="Z726" s="94"/>
      <c r="AK726" s="91" t="s">
        <v>1011</v>
      </c>
    </row>
    <row r="727" spans="1:37">
      <c r="A727" s="94"/>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c r="Z727" s="94"/>
      <c r="AK727" s="91" t="s">
        <v>1012</v>
      </c>
    </row>
    <row r="728" spans="1:37">
      <c r="A728" s="94"/>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c r="Z728" s="94"/>
      <c r="AK728" s="91" t="s">
        <v>1013</v>
      </c>
    </row>
    <row r="729" spans="1:37">
      <c r="A729" s="94"/>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c r="Z729" s="94"/>
      <c r="AK729" s="91" t="s">
        <v>1014</v>
      </c>
    </row>
    <row r="730" spans="1:37">
      <c r="A730" s="94"/>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c r="Z730" s="94"/>
      <c r="AK730" s="91" t="s">
        <v>1015</v>
      </c>
    </row>
    <row r="731" spans="1:37">
      <c r="A731" s="94"/>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c r="Z731" s="94"/>
      <c r="AK731" s="91" t="s">
        <v>1016</v>
      </c>
    </row>
    <row r="732" spans="1:37">
      <c r="A732" s="94"/>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c r="Z732" s="94"/>
      <c r="AK732" s="91" t="s">
        <v>1017</v>
      </c>
    </row>
    <row r="733" spans="1:37">
      <c r="A733" s="94"/>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c r="Z733" s="94"/>
      <c r="AK733" s="91" t="s">
        <v>1018</v>
      </c>
    </row>
    <row r="734" spans="1:37">
      <c r="A734" s="94"/>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c r="Z734" s="94"/>
      <c r="AK734" s="91" t="s">
        <v>1019</v>
      </c>
    </row>
    <row r="735" spans="1:37">
      <c r="A735" s="94"/>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c r="Z735" s="94"/>
      <c r="AK735" s="91" t="s">
        <v>1020</v>
      </c>
    </row>
    <row r="736" spans="1:37">
      <c r="A736" s="94"/>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c r="Z736" s="94"/>
      <c r="AK736" s="91" t="s">
        <v>1021</v>
      </c>
    </row>
    <row r="737" spans="1:37">
      <c r="A737" s="94"/>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c r="Z737" s="94"/>
      <c r="AK737" s="91" t="s">
        <v>1022</v>
      </c>
    </row>
    <row r="738" spans="1:37">
      <c r="A738" s="94"/>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c r="Z738" s="94"/>
      <c r="AK738" s="91" t="s">
        <v>1023</v>
      </c>
    </row>
    <row r="739" spans="1:37">
      <c r="A739" s="94"/>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c r="Z739" s="94"/>
      <c r="AK739" s="91" t="s">
        <v>1024</v>
      </c>
    </row>
    <row r="740" spans="1:37">
      <c r="A740" s="94"/>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c r="Z740" s="94"/>
      <c r="AK740" s="91" t="s">
        <v>1025</v>
      </c>
    </row>
    <row r="741" spans="1:37">
      <c r="A741" s="94"/>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c r="AK741" s="91" t="s">
        <v>1026</v>
      </c>
    </row>
    <row r="742" spans="1:37">
      <c r="A742" s="94"/>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c r="Z742" s="94"/>
      <c r="AK742" s="91" t="s">
        <v>1027</v>
      </c>
    </row>
    <row r="743" spans="1:37">
      <c r="A743" s="94"/>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c r="Z743" s="94"/>
      <c r="AK743" s="91" t="s">
        <v>1028</v>
      </c>
    </row>
    <row r="744" spans="1:37">
      <c r="A744" s="94"/>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c r="Z744" s="94"/>
      <c r="AK744" s="91" t="s">
        <v>1029</v>
      </c>
    </row>
    <row r="745" spans="1:37">
      <c r="A745" s="94"/>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c r="Z745" s="94"/>
      <c r="AK745" s="91" t="s">
        <v>1030</v>
      </c>
    </row>
    <row r="746" spans="1:37">
      <c r="A746" s="94"/>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c r="Z746" s="94"/>
      <c r="AK746" s="91" t="s">
        <v>1031</v>
      </c>
    </row>
    <row r="747" spans="1:37">
      <c r="A747" s="94"/>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c r="Z747" s="94"/>
      <c r="AK747" s="91" t="s">
        <v>1032</v>
      </c>
    </row>
    <row r="748" spans="1:37">
      <c r="A748" s="94"/>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c r="Z748" s="94"/>
      <c r="AK748" s="91" t="s">
        <v>1033</v>
      </c>
    </row>
    <row r="749" spans="1:37">
      <c r="A749" s="94"/>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c r="Z749" s="94"/>
      <c r="AK749" s="91" t="s">
        <v>1034</v>
      </c>
    </row>
    <row r="750" spans="1:37">
      <c r="A750" s="94"/>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c r="Z750" s="94"/>
      <c r="AK750" s="91" t="s">
        <v>1035</v>
      </c>
    </row>
    <row r="751" spans="1:37">
      <c r="A751" s="94"/>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c r="Z751" s="94"/>
      <c r="AK751" s="91" t="s">
        <v>1036</v>
      </c>
    </row>
    <row r="752" spans="1:37">
      <c r="A752" s="94"/>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c r="Z752" s="94"/>
      <c r="AK752" s="91" t="s">
        <v>1037</v>
      </c>
    </row>
    <row r="753" spans="1:37">
      <c r="A753" s="94"/>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c r="AK753" s="91" t="s">
        <v>1038</v>
      </c>
    </row>
    <row r="754" spans="1:37">
      <c r="A754" s="94"/>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c r="Z754" s="94"/>
      <c r="AK754" s="91" t="s">
        <v>1039</v>
      </c>
    </row>
    <row r="755" spans="1:37">
      <c r="A755" s="94"/>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c r="Z755" s="94"/>
      <c r="AK755" s="91" t="s">
        <v>1040</v>
      </c>
    </row>
    <row r="756" spans="1:37">
      <c r="A756" s="94"/>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c r="Z756" s="94"/>
      <c r="AK756" s="91" t="s">
        <v>1041</v>
      </c>
    </row>
    <row r="757" spans="1:37">
      <c r="A757" s="94"/>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c r="Z757" s="94"/>
      <c r="AK757" s="91" t="s">
        <v>1042</v>
      </c>
    </row>
    <row r="758" spans="1:37">
      <c r="A758" s="94"/>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c r="Z758" s="94"/>
      <c r="AK758" s="91" t="s">
        <v>1043</v>
      </c>
    </row>
    <row r="759" spans="1:37">
      <c r="A759" s="94"/>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c r="AK759" s="91" t="s">
        <v>1044</v>
      </c>
    </row>
    <row r="760" spans="1:37">
      <c r="A760" s="94"/>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c r="Z760" s="94"/>
      <c r="AK760" s="91" t="s">
        <v>1045</v>
      </c>
    </row>
    <row r="761" spans="1:37">
      <c r="A761" s="94"/>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c r="Z761" s="94"/>
      <c r="AK761" s="91" t="s">
        <v>1046</v>
      </c>
    </row>
    <row r="762" spans="1:37">
      <c r="A762" s="94"/>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c r="Z762" s="94"/>
      <c r="AK762" s="91" t="s">
        <v>1047</v>
      </c>
    </row>
    <row r="763" spans="1:37">
      <c r="A763" s="94"/>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c r="Z763" s="94"/>
      <c r="AK763" s="91" t="s">
        <v>1048</v>
      </c>
    </row>
    <row r="764" spans="1:37">
      <c r="A764" s="94"/>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c r="Z764" s="94"/>
      <c r="AK764" s="91" t="s">
        <v>1049</v>
      </c>
    </row>
    <row r="765" spans="1:37">
      <c r="A765" s="94"/>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c r="Z765" s="94"/>
      <c r="AK765" s="91" t="s">
        <v>1050</v>
      </c>
    </row>
    <row r="766" spans="1:37">
      <c r="A766" s="94"/>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c r="AK766" s="91" t="s">
        <v>1051</v>
      </c>
    </row>
    <row r="767" spans="1:37">
      <c r="A767" s="94"/>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c r="Z767" s="94"/>
      <c r="AK767" s="91" t="s">
        <v>1052</v>
      </c>
    </row>
    <row r="768" spans="1:37">
      <c r="A768" s="94"/>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c r="Z768" s="94"/>
      <c r="AK768" s="91" t="s">
        <v>1053</v>
      </c>
    </row>
    <row r="769" spans="1:37">
      <c r="A769" s="94"/>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c r="Z769" s="94"/>
      <c r="AK769" s="91" t="s">
        <v>1054</v>
      </c>
    </row>
    <row r="770" spans="1:37">
      <c r="A770" s="94"/>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c r="Z770" s="94"/>
      <c r="AK770" s="91" t="s">
        <v>1055</v>
      </c>
    </row>
    <row r="771" spans="1:37">
      <c r="A771" s="94"/>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c r="Z771" s="94"/>
      <c r="AK771" s="91" t="s">
        <v>1056</v>
      </c>
    </row>
    <row r="772" spans="1:37">
      <c r="A772" s="94"/>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c r="Z772" s="94"/>
      <c r="AK772" s="91" t="s">
        <v>1057</v>
      </c>
    </row>
    <row r="773" spans="1:37">
      <c r="A773" s="94"/>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c r="Z773" s="94"/>
      <c r="AK773" s="91" t="s">
        <v>1058</v>
      </c>
    </row>
    <row r="774" spans="1:37">
      <c r="A774" s="94"/>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c r="Z774" s="94"/>
      <c r="AK774" s="91" t="s">
        <v>1059</v>
      </c>
    </row>
    <row r="775" spans="1:37">
      <c r="A775" s="94"/>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c r="Z775" s="94"/>
      <c r="AK775" s="91" t="s">
        <v>1060</v>
      </c>
    </row>
    <row r="776" spans="1:37">
      <c r="A776" s="94"/>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c r="AK776" s="91" t="s">
        <v>1061</v>
      </c>
    </row>
    <row r="777" spans="1:37">
      <c r="A777" s="94"/>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c r="Z777" s="94"/>
      <c r="AK777" s="91" t="s">
        <v>1062</v>
      </c>
    </row>
    <row r="778" spans="1:37">
      <c r="A778" s="94"/>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c r="Z778" s="94"/>
      <c r="AK778" s="91" t="s">
        <v>1063</v>
      </c>
    </row>
    <row r="779" spans="1:37">
      <c r="A779" s="94"/>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c r="Z779" s="94"/>
      <c r="AK779" s="91" t="s">
        <v>1064</v>
      </c>
    </row>
    <row r="780" spans="1:37">
      <c r="A780" s="94"/>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c r="AK780" s="91" t="s">
        <v>1065</v>
      </c>
    </row>
    <row r="781" spans="1:37">
      <c r="A781" s="94"/>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c r="Z781" s="94"/>
      <c r="AK781" s="91" t="s">
        <v>1066</v>
      </c>
    </row>
    <row r="782" spans="1:37">
      <c r="A782" s="94"/>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c r="Z782" s="94"/>
      <c r="AK782" s="91" t="s">
        <v>1067</v>
      </c>
    </row>
    <row r="783" spans="1:37">
      <c r="A783" s="94"/>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c r="AK783" s="91" t="s">
        <v>1068</v>
      </c>
    </row>
    <row r="784" spans="1:37">
      <c r="A784" s="94"/>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c r="Z784" s="94"/>
      <c r="AK784" s="91" t="s">
        <v>1069</v>
      </c>
    </row>
    <row r="785" spans="1:37">
      <c r="A785" s="94"/>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c r="Z785" s="94"/>
      <c r="AK785" s="91" t="s">
        <v>1070</v>
      </c>
    </row>
    <row r="786" spans="1:37">
      <c r="A786" s="94"/>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c r="Z786" s="94"/>
      <c r="AK786" s="91" t="s">
        <v>1071</v>
      </c>
    </row>
    <row r="787" spans="1:37">
      <c r="A787" s="94"/>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c r="Z787" s="94"/>
      <c r="AK787" s="91" t="s">
        <v>1072</v>
      </c>
    </row>
    <row r="788" spans="1:37">
      <c r="A788" s="94"/>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c r="Z788" s="94"/>
      <c r="AK788" s="91" t="s">
        <v>1073</v>
      </c>
    </row>
    <row r="789" spans="1:37">
      <c r="A789" s="94"/>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c r="Z789" s="94"/>
      <c r="AK789" s="91" t="s">
        <v>1074</v>
      </c>
    </row>
    <row r="790" spans="1:37">
      <c r="A790" s="94"/>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c r="Z790" s="94"/>
      <c r="AK790" s="91" t="s">
        <v>1075</v>
      </c>
    </row>
    <row r="791" spans="1:37">
      <c r="A791" s="94"/>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c r="AK791" s="91" t="s">
        <v>1076</v>
      </c>
    </row>
    <row r="792" spans="1:37">
      <c r="A792" s="94"/>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c r="Z792" s="94"/>
      <c r="AK792" s="91" t="s">
        <v>1077</v>
      </c>
    </row>
    <row r="793" spans="1:37">
      <c r="A793" s="94"/>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c r="Z793" s="94"/>
      <c r="AK793" s="91" t="s">
        <v>1078</v>
      </c>
    </row>
    <row r="794" spans="1:37">
      <c r="A794" s="94"/>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c r="Z794" s="94"/>
      <c r="AK794" s="91" t="s">
        <v>1079</v>
      </c>
    </row>
    <row r="795" spans="1:37">
      <c r="A795" s="94"/>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c r="Z795" s="94"/>
      <c r="AK795" s="91" t="s">
        <v>1080</v>
      </c>
    </row>
    <row r="796" spans="1:37">
      <c r="A796" s="94"/>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c r="Z796" s="94"/>
      <c r="AK796" s="91" t="s">
        <v>1081</v>
      </c>
    </row>
    <row r="797" spans="1:37">
      <c r="A797" s="94"/>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c r="Z797" s="94"/>
      <c r="AK797" s="91" t="s">
        <v>1082</v>
      </c>
    </row>
    <row r="798" spans="1:37">
      <c r="A798" s="94"/>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c r="Z798" s="94"/>
      <c r="AK798" s="91" t="s">
        <v>1083</v>
      </c>
    </row>
    <row r="799" spans="1:37">
      <c r="A799" s="94"/>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c r="Z799" s="94"/>
      <c r="AK799" s="91" t="s">
        <v>1084</v>
      </c>
    </row>
    <row r="800" spans="1:37">
      <c r="A800" s="94"/>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c r="Z800" s="94"/>
      <c r="AK800" s="91" t="s">
        <v>1085</v>
      </c>
    </row>
    <row r="801" spans="1:37">
      <c r="A801" s="94"/>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c r="Z801" s="94"/>
      <c r="AK801" s="91" t="s">
        <v>1086</v>
      </c>
    </row>
    <row r="802" spans="1:37">
      <c r="A802" s="94"/>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c r="Z802" s="94"/>
      <c r="AK802" s="91" t="s">
        <v>1087</v>
      </c>
    </row>
    <row r="803" spans="1:37">
      <c r="A803" s="94"/>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c r="Z803" s="94"/>
      <c r="AK803" s="91" t="s">
        <v>1088</v>
      </c>
    </row>
    <row r="804" spans="1:37">
      <c r="A804" s="94"/>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c r="Z804" s="94"/>
      <c r="AK804" s="91" t="s">
        <v>1089</v>
      </c>
    </row>
    <row r="805" spans="1:37">
      <c r="A805" s="94"/>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c r="Z805" s="94"/>
      <c r="AK805" s="91" t="s">
        <v>1090</v>
      </c>
    </row>
    <row r="806" spans="1:37">
      <c r="A806" s="94"/>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c r="Z806" s="94"/>
      <c r="AK806" s="91" t="s">
        <v>1091</v>
      </c>
    </row>
    <row r="807" spans="1:37">
      <c r="A807" s="94"/>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c r="Z807" s="94"/>
      <c r="AK807" s="91" t="s">
        <v>1092</v>
      </c>
    </row>
    <row r="808" spans="1:37">
      <c r="A808" s="94"/>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c r="Z808" s="94"/>
      <c r="AK808" s="91" t="s">
        <v>1093</v>
      </c>
    </row>
    <row r="809" spans="1:37">
      <c r="A809" s="94"/>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c r="Z809" s="94"/>
      <c r="AK809" s="91" t="s">
        <v>1094</v>
      </c>
    </row>
    <row r="810" spans="1:37">
      <c r="A810" s="94"/>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c r="Z810" s="94"/>
      <c r="AK810" s="91" t="s">
        <v>1095</v>
      </c>
    </row>
    <row r="811" spans="1:37">
      <c r="A811" s="94"/>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c r="Z811" s="94"/>
      <c r="AK811" s="91" t="s">
        <v>1096</v>
      </c>
    </row>
    <row r="812" spans="1:37">
      <c r="A812" s="94"/>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c r="Z812" s="94"/>
      <c r="AK812" s="91" t="s">
        <v>1097</v>
      </c>
    </row>
    <row r="813" spans="1:37">
      <c r="A813" s="94"/>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c r="Z813" s="94"/>
      <c r="AK813" s="91" t="s">
        <v>1098</v>
      </c>
    </row>
    <row r="814" spans="1:37">
      <c r="A814" s="94"/>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c r="Z814" s="94"/>
      <c r="AK814" s="91" t="s">
        <v>1099</v>
      </c>
    </row>
    <row r="815" spans="1:37">
      <c r="A815" s="94"/>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c r="Z815" s="94"/>
      <c r="AK815" s="91" t="s">
        <v>1100</v>
      </c>
    </row>
    <row r="816" spans="1:37">
      <c r="A816" s="94"/>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c r="Z816" s="94"/>
      <c r="AK816" s="91" t="s">
        <v>1101</v>
      </c>
    </row>
    <row r="817" spans="1:37">
      <c r="A817" s="94"/>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c r="Z817" s="94"/>
      <c r="AK817" s="91" t="s">
        <v>1102</v>
      </c>
    </row>
    <row r="818" spans="1:37">
      <c r="A818" s="94"/>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c r="Z818" s="94"/>
      <c r="AK818" s="91" t="s">
        <v>1103</v>
      </c>
    </row>
    <row r="819" spans="1:37">
      <c r="A819" s="94"/>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c r="Z819" s="94"/>
      <c r="AK819" s="91" t="s">
        <v>1104</v>
      </c>
    </row>
    <row r="820" spans="1:37">
      <c r="A820" s="94"/>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c r="Z820" s="94"/>
      <c r="AK820" s="91" t="s">
        <v>1105</v>
      </c>
    </row>
    <row r="821" spans="1:37">
      <c r="A821" s="94"/>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c r="Z821" s="94"/>
      <c r="AK821" s="91" t="s">
        <v>1106</v>
      </c>
    </row>
    <row r="822" spans="1:37">
      <c r="A822" s="94"/>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c r="Z822" s="94"/>
      <c r="AK822" s="91" t="s">
        <v>1107</v>
      </c>
    </row>
    <row r="823" spans="1:37">
      <c r="A823" s="94"/>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c r="Z823" s="94"/>
      <c r="AK823" s="91" t="s">
        <v>1108</v>
      </c>
    </row>
    <row r="824" spans="1:37">
      <c r="A824" s="94"/>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c r="Z824" s="94"/>
      <c r="AK824" s="91" t="s">
        <v>1109</v>
      </c>
    </row>
    <row r="825" spans="1:37">
      <c r="A825" s="94"/>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c r="Z825" s="94"/>
      <c r="AK825" s="91" t="s">
        <v>1110</v>
      </c>
    </row>
    <row r="826" spans="1:37">
      <c r="A826" s="94"/>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c r="Z826" s="94"/>
      <c r="AK826" s="91" t="s">
        <v>1111</v>
      </c>
    </row>
    <row r="827" spans="1:37">
      <c r="A827" s="94"/>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c r="Z827" s="94"/>
      <c r="AK827" s="91" t="s">
        <v>1112</v>
      </c>
    </row>
    <row r="828" spans="1:37">
      <c r="A828" s="94"/>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c r="Z828" s="94"/>
      <c r="AK828" s="91" t="s">
        <v>1113</v>
      </c>
    </row>
    <row r="829" spans="1:37">
      <c r="A829" s="94"/>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c r="Z829" s="94"/>
      <c r="AK829" s="91" t="s">
        <v>1114</v>
      </c>
    </row>
    <row r="830" spans="1:37">
      <c r="A830" s="94"/>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c r="Z830" s="94"/>
      <c r="AK830" s="91" t="s">
        <v>1115</v>
      </c>
    </row>
    <row r="831" spans="1:37">
      <c r="A831" s="94"/>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c r="Z831" s="94"/>
      <c r="AK831" s="91" t="s">
        <v>1116</v>
      </c>
    </row>
    <row r="832" spans="1:37">
      <c r="A832" s="94"/>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c r="Z832" s="94"/>
      <c r="AK832" s="91" t="s">
        <v>1117</v>
      </c>
    </row>
    <row r="833" spans="1:37">
      <c r="A833" s="94"/>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c r="Z833" s="94"/>
      <c r="AK833" s="91" t="s">
        <v>1118</v>
      </c>
    </row>
    <row r="834" spans="1:37">
      <c r="A834" s="94"/>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c r="Z834" s="94"/>
      <c r="AK834" s="91" t="s">
        <v>1119</v>
      </c>
    </row>
    <row r="835" spans="1:37">
      <c r="A835" s="94"/>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c r="Z835" s="94"/>
      <c r="AK835" s="91" t="s">
        <v>1120</v>
      </c>
    </row>
    <row r="836" spans="1:37">
      <c r="A836" s="94"/>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c r="Z836" s="94"/>
      <c r="AK836" s="91" t="s">
        <v>1121</v>
      </c>
    </row>
    <row r="837" spans="1:37">
      <c r="A837" s="94"/>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c r="Z837" s="94"/>
      <c r="AK837" s="91" t="s">
        <v>1122</v>
      </c>
    </row>
    <row r="838" spans="1:37">
      <c r="A838" s="94"/>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c r="Z838" s="94"/>
      <c r="AK838" s="91" t="s">
        <v>1123</v>
      </c>
    </row>
    <row r="839" spans="1:37">
      <c r="A839" s="94"/>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c r="Z839" s="94"/>
      <c r="AK839" s="91" t="s">
        <v>1124</v>
      </c>
    </row>
    <row r="840" spans="1:37">
      <c r="A840" s="94"/>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c r="Z840" s="94"/>
      <c r="AK840" s="91" t="s">
        <v>1125</v>
      </c>
    </row>
    <row r="841" spans="1:37">
      <c r="A841" s="94"/>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c r="AK841" s="91" t="s">
        <v>1126</v>
      </c>
    </row>
    <row r="842" spans="1:37">
      <c r="A842" s="94"/>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c r="Z842" s="94"/>
      <c r="AK842" s="91" t="s">
        <v>1127</v>
      </c>
    </row>
    <row r="843" spans="1:37">
      <c r="A843" s="94"/>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c r="Z843" s="94"/>
      <c r="AK843" s="91" t="s">
        <v>1128</v>
      </c>
    </row>
    <row r="844" spans="1:37">
      <c r="A844" s="94"/>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c r="Z844" s="94"/>
      <c r="AK844" s="91" t="s">
        <v>1129</v>
      </c>
    </row>
    <row r="845" spans="1:37">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c r="AK845" s="91" t="s">
        <v>1130</v>
      </c>
    </row>
    <row r="846" spans="1:37">
      <c r="A846" s="94"/>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c r="Z846" s="94"/>
      <c r="AK846" s="91" t="s">
        <v>1131</v>
      </c>
    </row>
    <row r="847" spans="1:37">
      <c r="A847" s="94"/>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c r="Z847" s="94"/>
      <c r="AK847" s="91" t="s">
        <v>1132</v>
      </c>
    </row>
    <row r="848" spans="1:37">
      <c r="A848" s="94"/>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c r="Z848" s="94"/>
      <c r="AK848" s="91" t="s">
        <v>1133</v>
      </c>
    </row>
    <row r="849" spans="1:37">
      <c r="A849" s="94"/>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c r="Z849" s="94"/>
      <c r="AK849" s="91" t="s">
        <v>1134</v>
      </c>
    </row>
    <row r="850" spans="1:37">
      <c r="A850" s="94"/>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c r="Z850" s="94"/>
      <c r="AK850" s="91" t="s">
        <v>1135</v>
      </c>
    </row>
    <row r="851" spans="1:37">
      <c r="A851" s="94"/>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c r="Z851" s="94"/>
      <c r="AK851" s="91" t="s">
        <v>1136</v>
      </c>
    </row>
    <row r="852" spans="1:37">
      <c r="A852" s="94"/>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c r="Z852" s="94"/>
      <c r="AK852" s="91" t="s">
        <v>1137</v>
      </c>
    </row>
    <row r="853" spans="1:37">
      <c r="A853" s="94"/>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c r="Z853" s="94"/>
      <c r="AK853" s="91" t="s">
        <v>1138</v>
      </c>
    </row>
    <row r="854" spans="1:37">
      <c r="A854" s="94"/>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c r="Z854" s="94"/>
      <c r="AK854" s="91" t="s">
        <v>1139</v>
      </c>
    </row>
    <row r="855" spans="1:37">
      <c r="A855" s="94"/>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c r="Z855" s="94"/>
      <c r="AK855" s="91" t="s">
        <v>1140</v>
      </c>
    </row>
    <row r="856" spans="1:37">
      <c r="A856" s="94"/>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c r="AK856" s="91" t="s">
        <v>1141</v>
      </c>
    </row>
    <row r="857" spans="1:37">
      <c r="A857" s="94"/>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c r="Z857" s="94"/>
      <c r="AK857" s="91" t="s">
        <v>1142</v>
      </c>
    </row>
    <row r="858" spans="1:37">
      <c r="A858" s="94"/>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c r="Z858" s="94"/>
      <c r="AK858" s="91" t="s">
        <v>1143</v>
      </c>
    </row>
    <row r="859" spans="1:37">
      <c r="A859" s="94"/>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c r="Z859" s="94"/>
      <c r="AK859" s="91" t="s">
        <v>1144</v>
      </c>
    </row>
    <row r="860" spans="1:37">
      <c r="A860" s="94"/>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c r="Z860" s="94"/>
      <c r="AK860" s="91" t="s">
        <v>1145</v>
      </c>
    </row>
    <row r="861" spans="1:37">
      <c r="A861" s="94"/>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c r="Z861" s="94"/>
      <c r="AK861" s="91" t="s">
        <v>1146</v>
      </c>
    </row>
    <row r="862" spans="1:37">
      <c r="A862" s="94"/>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c r="Z862" s="94"/>
      <c r="AK862" s="91" t="s">
        <v>1147</v>
      </c>
    </row>
    <row r="863" spans="1:37">
      <c r="A863" s="94"/>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c r="Z863" s="94"/>
      <c r="AK863" s="91" t="s">
        <v>1148</v>
      </c>
    </row>
    <row r="864" spans="1:37">
      <c r="A864" s="94"/>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c r="Z864" s="94"/>
      <c r="AK864" s="91" t="s">
        <v>1149</v>
      </c>
    </row>
    <row r="865" spans="1:37">
      <c r="A865" s="94"/>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c r="AK865" s="91" t="s">
        <v>1150</v>
      </c>
    </row>
    <row r="866" spans="1:37">
      <c r="A866" s="94"/>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c r="Z866" s="94"/>
      <c r="AK866" s="91" t="s">
        <v>1151</v>
      </c>
    </row>
    <row r="867" spans="1:37">
      <c r="A867" s="94"/>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c r="Z867" s="94"/>
      <c r="AK867" s="91" t="s">
        <v>1152</v>
      </c>
    </row>
    <row r="868" spans="1:37">
      <c r="A868" s="94"/>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c r="Z868" s="94"/>
      <c r="AK868" s="91" t="s">
        <v>1153</v>
      </c>
    </row>
    <row r="869" spans="1:37">
      <c r="A869" s="94"/>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c r="Z869" s="94"/>
      <c r="AK869" s="91" t="s">
        <v>1154</v>
      </c>
    </row>
    <row r="870" spans="1:37">
      <c r="A870" s="94"/>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c r="Z870" s="94"/>
      <c r="AK870" s="91" t="s">
        <v>1155</v>
      </c>
    </row>
    <row r="871" spans="1:37">
      <c r="A871" s="94"/>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c r="Z871" s="94"/>
      <c r="AK871" s="91" t="s">
        <v>1156</v>
      </c>
    </row>
    <row r="872" spans="1:37">
      <c r="A872" s="94"/>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c r="Z872" s="94"/>
      <c r="AK872" s="91" t="s">
        <v>1157</v>
      </c>
    </row>
    <row r="873" spans="1:37">
      <c r="A873" s="94"/>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c r="Z873" s="94"/>
      <c r="AK873" s="91" t="s">
        <v>1158</v>
      </c>
    </row>
    <row r="874" spans="1:37">
      <c r="A874" s="94"/>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c r="Z874" s="94"/>
      <c r="AK874" s="91" t="s">
        <v>1159</v>
      </c>
    </row>
    <row r="875" spans="1:37">
      <c r="A875" s="94"/>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c r="Z875" s="94"/>
      <c r="AK875" s="91" t="s">
        <v>1160</v>
      </c>
    </row>
    <row r="876" spans="1:37">
      <c r="A876" s="94"/>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c r="Z876" s="94"/>
      <c r="AK876" s="91" t="s">
        <v>1161</v>
      </c>
    </row>
    <row r="877" spans="1:37">
      <c r="A877" s="94"/>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c r="Z877" s="94"/>
      <c r="AK877" s="91" t="s">
        <v>1162</v>
      </c>
    </row>
    <row r="878" spans="1:37">
      <c r="A878" s="94"/>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c r="Z878" s="94"/>
      <c r="AK878" s="91" t="s">
        <v>1163</v>
      </c>
    </row>
    <row r="879" spans="1:37">
      <c r="A879" s="94"/>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c r="Z879" s="94"/>
      <c r="AK879" s="91" t="s">
        <v>1164</v>
      </c>
    </row>
    <row r="880" spans="1:37">
      <c r="A880" s="94"/>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c r="Z880" s="94"/>
      <c r="AK880" s="91" t="s">
        <v>1165</v>
      </c>
    </row>
    <row r="881" spans="1:37">
      <c r="A881" s="94"/>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c r="Z881" s="94"/>
      <c r="AK881" s="91" t="s">
        <v>1166</v>
      </c>
    </row>
    <row r="882" spans="1:37">
      <c r="A882" s="94"/>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c r="Z882" s="94"/>
      <c r="AK882" s="91" t="s">
        <v>1167</v>
      </c>
    </row>
    <row r="883" spans="1:37">
      <c r="A883" s="94"/>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c r="Z883" s="94"/>
      <c r="AK883" s="91" t="s">
        <v>1168</v>
      </c>
    </row>
    <row r="884" spans="1:37">
      <c r="A884" s="94"/>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c r="Z884" s="94"/>
      <c r="AK884" s="91" t="s">
        <v>1169</v>
      </c>
    </row>
    <row r="885" spans="1:37">
      <c r="A885" s="94"/>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c r="Z885" s="94"/>
      <c r="AK885" s="91" t="s">
        <v>1170</v>
      </c>
    </row>
    <row r="886" spans="1:37">
      <c r="A886" s="94"/>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c r="Z886" s="94"/>
      <c r="AK886" s="91" t="s">
        <v>1171</v>
      </c>
    </row>
    <row r="887" spans="1:37">
      <c r="A887" s="94"/>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c r="Z887" s="94"/>
      <c r="AK887" s="91" t="s">
        <v>1172</v>
      </c>
    </row>
    <row r="888" spans="1:37">
      <c r="A888" s="94"/>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c r="Z888" s="94"/>
      <c r="AK888" s="91" t="s">
        <v>1173</v>
      </c>
    </row>
    <row r="889" spans="1:37">
      <c r="A889" s="94"/>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c r="Z889" s="94"/>
      <c r="AK889" s="91" t="s">
        <v>1174</v>
      </c>
    </row>
    <row r="890" spans="1:37">
      <c r="A890" s="94"/>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c r="AK890" s="91" t="s">
        <v>1175</v>
      </c>
    </row>
    <row r="891" spans="1:37">
      <c r="A891" s="94"/>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c r="Z891" s="94"/>
      <c r="AK891" s="91" t="s">
        <v>1176</v>
      </c>
    </row>
    <row r="892" spans="1:37">
      <c r="A892" s="94"/>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c r="Z892" s="94"/>
      <c r="AK892" s="91" t="s">
        <v>1177</v>
      </c>
    </row>
    <row r="893" spans="1:37">
      <c r="A893" s="94"/>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c r="Z893" s="94"/>
      <c r="AK893" s="91" t="s">
        <v>1178</v>
      </c>
    </row>
    <row r="894" spans="1:37">
      <c r="A894" s="94"/>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c r="Z894" s="94"/>
      <c r="AK894" s="91" t="s">
        <v>1179</v>
      </c>
    </row>
    <row r="895" spans="1:37">
      <c r="A895" s="94"/>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c r="AK895" s="91" t="s">
        <v>1180</v>
      </c>
    </row>
    <row r="896" spans="1:37">
      <c r="A896" s="94"/>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c r="Z896" s="94"/>
      <c r="AK896" s="91" t="s">
        <v>1181</v>
      </c>
    </row>
    <row r="897" spans="1:37">
      <c r="A897" s="94"/>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c r="Z897" s="94"/>
      <c r="AK897" s="91" t="s">
        <v>1182</v>
      </c>
    </row>
    <row r="898" spans="1:37">
      <c r="A898" s="94"/>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c r="Z898" s="94"/>
      <c r="AK898" s="91" t="s">
        <v>1183</v>
      </c>
    </row>
    <row r="899" spans="1:37">
      <c r="A899" s="94"/>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c r="Z899" s="94"/>
      <c r="AK899" s="91" t="s">
        <v>1184</v>
      </c>
    </row>
    <row r="900" spans="1:37">
      <c r="A900" s="94"/>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c r="Z900" s="94"/>
      <c r="AK900" s="91" t="s">
        <v>1185</v>
      </c>
    </row>
    <row r="901" spans="1:37">
      <c r="A901" s="94"/>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c r="Z901" s="94"/>
      <c r="AK901" s="91" t="s">
        <v>1186</v>
      </c>
    </row>
    <row r="902" spans="1:37">
      <c r="A902" s="94"/>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c r="Z902" s="94"/>
      <c r="AK902" s="91" t="s">
        <v>1187</v>
      </c>
    </row>
    <row r="903" spans="1:37">
      <c r="A903" s="94"/>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c r="Z903" s="94"/>
      <c r="AK903" s="91" t="s">
        <v>1188</v>
      </c>
    </row>
    <row r="904" spans="1:37">
      <c r="A904" s="94"/>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c r="Z904" s="94"/>
      <c r="AK904" s="91" t="s">
        <v>1189</v>
      </c>
    </row>
    <row r="905" spans="1:37">
      <c r="A905" s="94"/>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c r="Z905" s="94"/>
      <c r="AK905" s="91" t="s">
        <v>1190</v>
      </c>
    </row>
    <row r="906" spans="1:37">
      <c r="A906" s="94"/>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c r="Z906" s="94"/>
      <c r="AK906" s="91" t="s">
        <v>1191</v>
      </c>
    </row>
    <row r="907" spans="1:37">
      <c r="A907" s="94"/>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c r="Z907" s="94"/>
      <c r="AK907" s="91" t="s">
        <v>1192</v>
      </c>
    </row>
    <row r="908" spans="1:37">
      <c r="A908" s="94"/>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c r="Z908" s="94"/>
      <c r="AK908" s="91" t="s">
        <v>1193</v>
      </c>
    </row>
    <row r="909" spans="1:37">
      <c r="A909" s="94"/>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c r="Z909" s="94"/>
      <c r="AK909" s="91" t="s">
        <v>1194</v>
      </c>
    </row>
    <row r="910" spans="1:37">
      <c r="A910" s="94"/>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c r="Z910" s="94"/>
      <c r="AK910" s="91" t="s">
        <v>1195</v>
      </c>
    </row>
    <row r="911" spans="1:37">
      <c r="A911" s="94"/>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c r="Z911" s="94"/>
      <c r="AK911" s="91" t="s">
        <v>1196</v>
      </c>
    </row>
    <row r="912" spans="1:37">
      <c r="A912" s="94"/>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c r="Z912" s="94"/>
      <c r="AK912" s="91" t="s">
        <v>1197</v>
      </c>
    </row>
    <row r="913" spans="1:37">
      <c r="A913" s="94"/>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c r="Z913" s="94"/>
      <c r="AK913" s="91" t="s">
        <v>1198</v>
      </c>
    </row>
    <row r="914" spans="1:37">
      <c r="A914" s="94"/>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c r="Z914" s="94"/>
      <c r="AK914" s="91" t="s">
        <v>1199</v>
      </c>
    </row>
    <row r="915" spans="1:37">
      <c r="A915" s="94"/>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c r="Z915" s="94"/>
      <c r="AK915" s="91" t="s">
        <v>1200</v>
      </c>
    </row>
    <row r="916" spans="1:37">
      <c r="A916" s="94"/>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c r="Z916" s="94"/>
      <c r="AK916" s="91" t="s">
        <v>1201</v>
      </c>
    </row>
    <row r="917" spans="1:37">
      <c r="A917" s="94"/>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c r="Z917" s="94"/>
      <c r="AK917" s="91" t="s">
        <v>1202</v>
      </c>
    </row>
    <row r="918" spans="1:37">
      <c r="A918" s="94"/>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c r="Z918" s="94"/>
      <c r="AK918" s="91" t="s">
        <v>1203</v>
      </c>
    </row>
    <row r="919" spans="1:37">
      <c r="A919" s="94"/>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c r="Z919" s="94"/>
      <c r="AK919" s="91" t="s">
        <v>1204</v>
      </c>
    </row>
    <row r="920" spans="1:37">
      <c r="A920" s="94"/>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c r="Z920" s="94"/>
      <c r="AK920" s="91" t="s">
        <v>1205</v>
      </c>
    </row>
    <row r="921" spans="1:37">
      <c r="A921" s="94"/>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c r="Z921" s="94"/>
      <c r="AK921" s="91" t="s">
        <v>1206</v>
      </c>
    </row>
    <row r="922" spans="1:37">
      <c r="A922" s="94"/>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c r="Z922" s="94"/>
      <c r="AK922" s="91" t="s">
        <v>1207</v>
      </c>
    </row>
    <row r="923" spans="1:37">
      <c r="A923" s="94"/>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c r="Z923" s="94"/>
      <c r="AK923" s="91" t="s">
        <v>1208</v>
      </c>
    </row>
    <row r="924" spans="1:37">
      <c r="A924" s="94"/>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c r="Z924" s="94"/>
      <c r="AK924" s="91" t="s">
        <v>1209</v>
      </c>
    </row>
    <row r="925" spans="1:37">
      <c r="A925" s="94"/>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c r="Z925" s="94"/>
      <c r="AK925" s="91" t="s">
        <v>1210</v>
      </c>
    </row>
    <row r="926" spans="1:37">
      <c r="A926" s="94"/>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c r="Z926" s="94"/>
      <c r="AK926" s="91" t="s">
        <v>1211</v>
      </c>
    </row>
    <row r="927" spans="1:37">
      <c r="A927" s="94"/>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c r="Z927" s="94"/>
      <c r="AK927" s="91" t="s">
        <v>1212</v>
      </c>
    </row>
    <row r="928" spans="1:37">
      <c r="A928" s="94"/>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c r="Z928" s="94"/>
      <c r="AK928" s="91" t="s">
        <v>1213</v>
      </c>
    </row>
    <row r="929" spans="1:37">
      <c r="A929" s="94"/>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c r="Z929" s="94"/>
      <c r="AK929" s="91" t="s">
        <v>1214</v>
      </c>
    </row>
    <row r="930" spans="1:37">
      <c r="A930" s="94"/>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c r="Z930" s="94"/>
      <c r="AK930" s="91" t="s">
        <v>1215</v>
      </c>
    </row>
    <row r="931" spans="1:37">
      <c r="A931" s="94"/>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c r="Z931" s="94"/>
      <c r="AK931" s="91" t="s">
        <v>1216</v>
      </c>
    </row>
    <row r="932" spans="1:37">
      <c r="A932" s="94"/>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c r="Z932" s="94"/>
      <c r="AK932" s="91" t="s">
        <v>1217</v>
      </c>
    </row>
    <row r="933" spans="1:37">
      <c r="A933" s="94"/>
      <c r="B933" s="94"/>
      <c r="C933" s="94"/>
      <c r="D933" s="94"/>
      <c r="E933" s="94"/>
      <c r="F933" s="94"/>
      <c r="G933" s="94"/>
      <c r="H933" s="94"/>
      <c r="I933" s="94"/>
      <c r="J933" s="94"/>
      <c r="K933" s="94"/>
      <c r="L933" s="94"/>
      <c r="M933" s="94"/>
      <c r="N933" s="94"/>
      <c r="O933" s="94"/>
      <c r="P933" s="94"/>
      <c r="Q933" s="94"/>
      <c r="R933" s="94"/>
      <c r="S933" s="94"/>
      <c r="T933" s="94"/>
      <c r="U933" s="94"/>
      <c r="V933" s="94"/>
      <c r="W933" s="94"/>
      <c r="X933" s="94"/>
      <c r="Y933" s="94"/>
      <c r="Z933" s="94"/>
      <c r="AK933" s="91" t="s">
        <v>1218</v>
      </c>
    </row>
    <row r="934" spans="1:37">
      <c r="A934" s="94"/>
      <c r="B934" s="94"/>
      <c r="C934" s="94"/>
      <c r="D934" s="94"/>
      <c r="E934" s="94"/>
      <c r="F934" s="94"/>
      <c r="G934" s="94"/>
      <c r="H934" s="94"/>
      <c r="I934" s="94"/>
      <c r="J934" s="94"/>
      <c r="K934" s="94"/>
      <c r="L934" s="94"/>
      <c r="M934" s="94"/>
      <c r="N934" s="94"/>
      <c r="O934" s="94"/>
      <c r="P934" s="94"/>
      <c r="Q934" s="94"/>
      <c r="R934" s="94"/>
      <c r="S934" s="94"/>
      <c r="T934" s="94"/>
      <c r="U934" s="94"/>
      <c r="V934" s="94"/>
      <c r="W934" s="94"/>
      <c r="X934" s="94"/>
      <c r="Y934" s="94"/>
      <c r="Z934" s="94"/>
      <c r="AK934" s="91" t="s">
        <v>1219</v>
      </c>
    </row>
    <row r="935" spans="1:37">
      <c r="A935" s="94"/>
      <c r="B935" s="94"/>
      <c r="C935" s="94"/>
      <c r="D935" s="94"/>
      <c r="E935" s="94"/>
      <c r="F935" s="94"/>
      <c r="G935" s="94"/>
      <c r="H935" s="94"/>
      <c r="I935" s="94"/>
      <c r="J935" s="94"/>
      <c r="K935" s="94"/>
      <c r="L935" s="94"/>
      <c r="M935" s="94"/>
      <c r="N935" s="94"/>
      <c r="O935" s="94"/>
      <c r="P935" s="94"/>
      <c r="Q935" s="94"/>
      <c r="R935" s="94"/>
      <c r="S935" s="94"/>
      <c r="T935" s="94"/>
      <c r="U935" s="94"/>
      <c r="V935" s="94"/>
      <c r="W935" s="94"/>
      <c r="X935" s="94"/>
      <c r="Y935" s="94"/>
      <c r="Z935" s="94"/>
      <c r="AK935" s="91" t="s">
        <v>1220</v>
      </c>
    </row>
    <row r="936" spans="1:37">
      <c r="A936" s="94"/>
      <c r="B936" s="94"/>
      <c r="C936" s="94"/>
      <c r="D936" s="94"/>
      <c r="E936" s="94"/>
      <c r="F936" s="94"/>
      <c r="G936" s="94"/>
      <c r="H936" s="94"/>
      <c r="I936" s="94"/>
      <c r="J936" s="94"/>
      <c r="K936" s="94"/>
      <c r="L936" s="94"/>
      <c r="M936" s="94"/>
      <c r="N936" s="94"/>
      <c r="O936" s="94"/>
      <c r="P936" s="94"/>
      <c r="Q936" s="94"/>
      <c r="R936" s="94"/>
      <c r="S936" s="94"/>
      <c r="T936" s="94"/>
      <c r="U936" s="94"/>
      <c r="V936" s="94"/>
      <c r="W936" s="94"/>
      <c r="X936" s="94"/>
      <c r="Y936" s="94"/>
      <c r="Z936" s="94"/>
      <c r="AK936" s="91" t="s">
        <v>1221</v>
      </c>
    </row>
    <row r="937" spans="1:37">
      <c r="A937" s="94"/>
      <c r="B937" s="94"/>
      <c r="C937" s="94"/>
      <c r="D937" s="94"/>
      <c r="E937" s="94"/>
      <c r="F937" s="94"/>
      <c r="G937" s="94"/>
      <c r="H937" s="94"/>
      <c r="I937" s="94"/>
      <c r="J937" s="94"/>
      <c r="K937" s="94"/>
      <c r="L937" s="94"/>
      <c r="M937" s="94"/>
      <c r="N937" s="94"/>
      <c r="O937" s="94"/>
      <c r="P937" s="94"/>
      <c r="Q937" s="94"/>
      <c r="R937" s="94"/>
      <c r="S937" s="94"/>
      <c r="T937" s="94"/>
      <c r="U937" s="94"/>
      <c r="V937" s="94"/>
      <c r="W937" s="94"/>
      <c r="X937" s="94"/>
      <c r="Y937" s="94"/>
      <c r="Z937" s="94"/>
      <c r="AK937" s="91" t="s">
        <v>1222</v>
      </c>
    </row>
    <row r="938" spans="1:37">
      <c r="A938" s="94"/>
      <c r="B938" s="94"/>
      <c r="C938" s="94"/>
      <c r="D938" s="94"/>
      <c r="E938" s="94"/>
      <c r="F938" s="94"/>
      <c r="G938" s="94"/>
      <c r="H938" s="94"/>
      <c r="I938" s="94"/>
      <c r="J938" s="94"/>
      <c r="K938" s="94"/>
      <c r="L938" s="94"/>
      <c r="M938" s="94"/>
      <c r="N938" s="94"/>
      <c r="O938" s="94"/>
      <c r="P938" s="94"/>
      <c r="Q938" s="94"/>
      <c r="R938" s="94"/>
      <c r="S938" s="94"/>
      <c r="T938" s="94"/>
      <c r="U938" s="94"/>
      <c r="V938" s="94"/>
      <c r="W938" s="94"/>
      <c r="X938" s="94"/>
      <c r="Y938" s="94"/>
      <c r="Z938" s="94"/>
      <c r="AK938" s="91" t="s">
        <v>1223</v>
      </c>
    </row>
    <row r="939" spans="1:37">
      <c r="A939" s="94"/>
      <c r="B939" s="94"/>
      <c r="C939" s="94"/>
      <c r="D939" s="94"/>
      <c r="E939" s="94"/>
      <c r="F939" s="94"/>
      <c r="G939" s="94"/>
      <c r="H939" s="94"/>
      <c r="I939" s="94"/>
      <c r="J939" s="94"/>
      <c r="K939" s="94"/>
      <c r="L939" s="94"/>
      <c r="M939" s="94"/>
      <c r="N939" s="94"/>
      <c r="O939" s="94"/>
      <c r="P939" s="94"/>
      <c r="Q939" s="94"/>
      <c r="R939" s="94"/>
      <c r="S939" s="94"/>
      <c r="T939" s="94"/>
      <c r="U939" s="94"/>
      <c r="V939" s="94"/>
      <c r="W939" s="94"/>
      <c r="X939" s="94"/>
      <c r="Y939" s="94"/>
      <c r="Z939" s="94"/>
      <c r="AK939" s="91" t="s">
        <v>1224</v>
      </c>
    </row>
    <row r="940" spans="1:37">
      <c r="A940" s="94"/>
      <c r="B940" s="94"/>
      <c r="C940" s="94"/>
      <c r="D940" s="94"/>
      <c r="E940" s="94"/>
      <c r="F940" s="94"/>
      <c r="G940" s="94"/>
      <c r="H940" s="94"/>
      <c r="I940" s="94"/>
      <c r="J940" s="94"/>
      <c r="K940" s="94"/>
      <c r="L940" s="94"/>
      <c r="M940" s="94"/>
      <c r="N940" s="94"/>
      <c r="O940" s="94"/>
      <c r="P940" s="94"/>
      <c r="Q940" s="94"/>
      <c r="R940" s="94"/>
      <c r="S940" s="94"/>
      <c r="T940" s="94"/>
      <c r="U940" s="94"/>
      <c r="V940" s="94"/>
      <c r="W940" s="94"/>
      <c r="X940" s="94"/>
      <c r="Y940" s="94"/>
      <c r="Z940" s="94"/>
      <c r="AK940" s="91" t="s">
        <v>1225</v>
      </c>
    </row>
    <row r="941" spans="1:37">
      <c r="A941" s="94"/>
      <c r="B941" s="94"/>
      <c r="C941" s="94"/>
      <c r="D941" s="94"/>
      <c r="E941" s="94"/>
      <c r="F941" s="94"/>
      <c r="G941" s="94"/>
      <c r="H941" s="94"/>
      <c r="I941" s="94"/>
      <c r="J941" s="94"/>
      <c r="K941" s="94"/>
      <c r="L941" s="94"/>
      <c r="M941" s="94"/>
      <c r="N941" s="94"/>
      <c r="O941" s="94"/>
      <c r="P941" s="94"/>
      <c r="Q941" s="94"/>
      <c r="R941" s="94"/>
      <c r="S941" s="94"/>
      <c r="T941" s="94"/>
      <c r="U941" s="94"/>
      <c r="V941" s="94"/>
      <c r="W941" s="94"/>
      <c r="X941" s="94"/>
      <c r="Y941" s="94"/>
      <c r="Z941" s="94"/>
      <c r="AK941" s="91" t="s">
        <v>1226</v>
      </c>
    </row>
    <row r="942" spans="1:37">
      <c r="A942" s="94"/>
      <c r="B942" s="94"/>
      <c r="C942" s="94"/>
      <c r="D942" s="94"/>
      <c r="E942" s="94"/>
      <c r="F942" s="94"/>
      <c r="G942" s="94"/>
      <c r="H942" s="94"/>
      <c r="I942" s="94"/>
      <c r="J942" s="94"/>
      <c r="K942" s="94"/>
      <c r="L942" s="94"/>
      <c r="M942" s="94"/>
      <c r="N942" s="94"/>
      <c r="O942" s="94"/>
      <c r="P942" s="94"/>
      <c r="Q942" s="94"/>
      <c r="R942" s="94"/>
      <c r="S942" s="94"/>
      <c r="T942" s="94"/>
      <c r="U942" s="94"/>
      <c r="V942" s="94"/>
      <c r="W942" s="94"/>
      <c r="X942" s="94"/>
      <c r="Y942" s="94"/>
      <c r="Z942" s="94"/>
      <c r="AK942" s="91" t="s">
        <v>1227</v>
      </c>
    </row>
    <row r="943" spans="1:37">
      <c r="A943" s="94"/>
      <c r="B943" s="94"/>
      <c r="C943" s="94"/>
      <c r="D943" s="94"/>
      <c r="E943" s="94"/>
      <c r="F943" s="94"/>
      <c r="G943" s="94"/>
      <c r="H943" s="94"/>
      <c r="I943" s="94"/>
      <c r="J943" s="94"/>
      <c r="K943" s="94"/>
      <c r="L943" s="94"/>
      <c r="M943" s="94"/>
      <c r="N943" s="94"/>
      <c r="O943" s="94"/>
      <c r="P943" s="94"/>
      <c r="Q943" s="94"/>
      <c r="R943" s="94"/>
      <c r="S943" s="94"/>
      <c r="T943" s="94"/>
      <c r="U943" s="94"/>
      <c r="V943" s="94"/>
      <c r="W943" s="94"/>
      <c r="X943" s="94"/>
      <c r="Y943" s="94"/>
      <c r="Z943" s="94"/>
      <c r="AK943" s="91" t="s">
        <v>1228</v>
      </c>
    </row>
    <row r="944" spans="1:37">
      <c r="A944" s="94"/>
      <c r="B944" s="94"/>
      <c r="C944" s="94"/>
      <c r="D944" s="94"/>
      <c r="E944" s="94"/>
      <c r="F944" s="94"/>
      <c r="G944" s="94"/>
      <c r="H944" s="94"/>
      <c r="I944" s="94"/>
      <c r="J944" s="94"/>
      <c r="K944" s="94"/>
      <c r="L944" s="94"/>
      <c r="M944" s="94"/>
      <c r="N944" s="94"/>
      <c r="O944" s="94"/>
      <c r="P944" s="94"/>
      <c r="Q944" s="94"/>
      <c r="R944" s="94"/>
      <c r="S944" s="94"/>
      <c r="T944" s="94"/>
      <c r="U944" s="94"/>
      <c r="V944" s="94"/>
      <c r="W944" s="94"/>
      <c r="X944" s="94"/>
      <c r="Y944" s="94"/>
      <c r="Z944" s="94"/>
      <c r="AK944" s="91" t="s">
        <v>1229</v>
      </c>
    </row>
    <row r="945" spans="1:37">
      <c r="A945" s="94"/>
      <c r="B945" s="94"/>
      <c r="C945" s="94"/>
      <c r="D945" s="94"/>
      <c r="E945" s="94"/>
      <c r="F945" s="94"/>
      <c r="G945" s="94"/>
      <c r="H945" s="94"/>
      <c r="I945" s="94"/>
      <c r="J945" s="94"/>
      <c r="K945" s="94"/>
      <c r="L945" s="94"/>
      <c r="M945" s="94"/>
      <c r="N945" s="94"/>
      <c r="O945" s="94"/>
      <c r="P945" s="94"/>
      <c r="Q945" s="94"/>
      <c r="R945" s="94"/>
      <c r="S945" s="94"/>
      <c r="T945" s="94"/>
      <c r="U945" s="94"/>
      <c r="V945" s="94"/>
      <c r="W945" s="94"/>
      <c r="X945" s="94"/>
      <c r="Y945" s="94"/>
      <c r="Z945" s="94"/>
      <c r="AK945" s="91" t="s">
        <v>1230</v>
      </c>
    </row>
    <row r="946" spans="1:37">
      <c r="A946" s="94"/>
      <c r="B946" s="94"/>
      <c r="C946" s="94"/>
      <c r="D946" s="94"/>
      <c r="E946" s="94"/>
      <c r="F946" s="94"/>
      <c r="G946" s="94"/>
      <c r="H946" s="94"/>
      <c r="I946" s="94"/>
      <c r="J946" s="94"/>
      <c r="K946" s="94"/>
      <c r="L946" s="94"/>
      <c r="M946" s="94"/>
      <c r="N946" s="94"/>
      <c r="O946" s="94"/>
      <c r="P946" s="94"/>
      <c r="Q946" s="94"/>
      <c r="R946" s="94"/>
      <c r="S946" s="94"/>
      <c r="T946" s="94"/>
      <c r="U946" s="94"/>
      <c r="V946" s="94"/>
      <c r="W946" s="94"/>
      <c r="X946" s="94"/>
      <c r="Y946" s="94"/>
      <c r="Z946" s="94"/>
      <c r="AK946" s="91" t="s">
        <v>1231</v>
      </c>
    </row>
    <row r="947" spans="1:37">
      <c r="A947" s="94"/>
      <c r="B947" s="94"/>
      <c r="C947" s="94"/>
      <c r="D947" s="94"/>
      <c r="E947" s="94"/>
      <c r="F947" s="94"/>
      <c r="G947" s="94"/>
      <c r="H947" s="94"/>
      <c r="I947" s="94"/>
      <c r="J947" s="94"/>
      <c r="K947" s="94"/>
      <c r="L947" s="94"/>
      <c r="M947" s="94"/>
      <c r="N947" s="94"/>
      <c r="O947" s="94"/>
      <c r="P947" s="94"/>
      <c r="Q947" s="94"/>
      <c r="R947" s="94"/>
      <c r="S947" s="94"/>
      <c r="T947" s="94"/>
      <c r="U947" s="94"/>
      <c r="V947" s="94"/>
      <c r="W947" s="94"/>
      <c r="X947" s="94"/>
      <c r="Y947" s="94"/>
      <c r="Z947" s="94"/>
      <c r="AK947" s="91" t="s">
        <v>1232</v>
      </c>
    </row>
    <row r="948" spans="1:37">
      <c r="A948" s="94"/>
      <c r="B948" s="94"/>
      <c r="C948" s="94"/>
      <c r="D948" s="94"/>
      <c r="E948" s="94"/>
      <c r="F948" s="94"/>
      <c r="G948" s="94"/>
      <c r="H948" s="94"/>
      <c r="I948" s="94"/>
      <c r="J948" s="94"/>
      <c r="K948" s="94"/>
      <c r="L948" s="94"/>
      <c r="M948" s="94"/>
      <c r="N948" s="94"/>
      <c r="O948" s="94"/>
      <c r="P948" s="94"/>
      <c r="Q948" s="94"/>
      <c r="R948" s="94"/>
      <c r="S948" s="94"/>
      <c r="T948" s="94"/>
      <c r="U948" s="94"/>
      <c r="V948" s="94"/>
      <c r="W948" s="94"/>
      <c r="X948" s="94"/>
      <c r="Y948" s="94"/>
      <c r="Z948" s="94"/>
      <c r="AK948" s="91" t="s">
        <v>1233</v>
      </c>
    </row>
    <row r="949" spans="1:37">
      <c r="A949" s="94"/>
      <c r="B949" s="94"/>
      <c r="C949" s="94"/>
      <c r="D949" s="94"/>
      <c r="E949" s="94"/>
      <c r="F949" s="94"/>
      <c r="G949" s="94"/>
      <c r="H949" s="94"/>
      <c r="I949" s="94"/>
      <c r="J949" s="94"/>
      <c r="K949" s="94"/>
      <c r="L949" s="94"/>
      <c r="M949" s="94"/>
      <c r="N949" s="94"/>
      <c r="O949" s="94"/>
      <c r="P949" s="94"/>
      <c r="Q949" s="94"/>
      <c r="R949" s="94"/>
      <c r="S949" s="94"/>
      <c r="T949" s="94"/>
      <c r="U949" s="94"/>
      <c r="V949" s="94"/>
      <c r="W949" s="94"/>
      <c r="X949" s="94"/>
      <c r="Y949" s="94"/>
      <c r="Z949" s="94"/>
      <c r="AK949" s="91" t="s">
        <v>1234</v>
      </c>
    </row>
    <row r="950" spans="1:37">
      <c r="A950" s="94"/>
      <c r="B950" s="94"/>
      <c r="C950" s="94"/>
      <c r="D950" s="94"/>
      <c r="E950" s="94"/>
      <c r="F950" s="94"/>
      <c r="G950" s="94"/>
      <c r="H950" s="94"/>
      <c r="I950" s="94"/>
      <c r="J950" s="94"/>
      <c r="K950" s="94"/>
      <c r="L950" s="94"/>
      <c r="M950" s="94"/>
      <c r="N950" s="94"/>
      <c r="O950" s="94"/>
      <c r="P950" s="94"/>
      <c r="Q950" s="94"/>
      <c r="R950" s="94"/>
      <c r="S950" s="94"/>
      <c r="T950" s="94"/>
      <c r="U950" s="94"/>
      <c r="V950" s="94"/>
      <c r="W950" s="94"/>
      <c r="X950" s="94"/>
      <c r="Y950" s="94"/>
      <c r="Z950" s="94"/>
      <c r="AK950" s="91" t="s">
        <v>1235</v>
      </c>
    </row>
    <row r="951" spans="1:37">
      <c r="A951" s="94"/>
      <c r="B951" s="94"/>
      <c r="C951" s="94"/>
      <c r="D951" s="94"/>
      <c r="E951" s="94"/>
      <c r="F951" s="94"/>
      <c r="G951" s="94"/>
      <c r="H951" s="94"/>
      <c r="I951" s="94"/>
      <c r="J951" s="94"/>
      <c r="K951" s="94"/>
      <c r="L951" s="94"/>
      <c r="M951" s="94"/>
      <c r="N951" s="94"/>
      <c r="O951" s="94"/>
      <c r="P951" s="94"/>
      <c r="Q951" s="94"/>
      <c r="R951" s="94"/>
      <c r="S951" s="94"/>
      <c r="T951" s="94"/>
      <c r="U951" s="94"/>
      <c r="V951" s="94"/>
      <c r="W951" s="94"/>
      <c r="X951" s="94"/>
      <c r="Y951" s="94"/>
      <c r="Z951" s="94"/>
      <c r="AK951" s="91" t="s">
        <v>1236</v>
      </c>
    </row>
    <row r="952" spans="1:37">
      <c r="A952" s="94"/>
      <c r="B952" s="94"/>
      <c r="C952" s="94"/>
      <c r="D952" s="94"/>
      <c r="E952" s="94"/>
      <c r="F952" s="94"/>
      <c r="G952" s="94"/>
      <c r="H952" s="94"/>
      <c r="I952" s="94"/>
      <c r="J952" s="94"/>
      <c r="K952" s="94"/>
      <c r="L952" s="94"/>
      <c r="M952" s="94"/>
      <c r="N952" s="94"/>
      <c r="O952" s="94"/>
      <c r="P952" s="94"/>
      <c r="Q952" s="94"/>
      <c r="R952" s="94"/>
      <c r="S952" s="94"/>
      <c r="T952" s="94"/>
      <c r="U952" s="94"/>
      <c r="V952" s="94"/>
      <c r="W952" s="94"/>
      <c r="X952" s="94"/>
      <c r="Y952" s="94"/>
      <c r="Z952" s="94"/>
      <c r="AK952" s="91" t="s">
        <v>1237</v>
      </c>
    </row>
    <row r="953" spans="1:37">
      <c r="A953" s="94"/>
      <c r="B953" s="94"/>
      <c r="C953" s="94"/>
      <c r="D953" s="94"/>
      <c r="E953" s="94"/>
      <c r="F953" s="94"/>
      <c r="G953" s="94"/>
      <c r="H953" s="94"/>
      <c r="I953" s="94"/>
      <c r="J953" s="94"/>
      <c r="K953" s="94"/>
      <c r="L953" s="94"/>
      <c r="M953" s="94"/>
      <c r="N953" s="94"/>
      <c r="O953" s="94"/>
      <c r="P953" s="94"/>
      <c r="Q953" s="94"/>
      <c r="R953" s="94"/>
      <c r="S953" s="94"/>
      <c r="T953" s="94"/>
      <c r="U953" s="94"/>
      <c r="V953" s="94"/>
      <c r="W953" s="94"/>
      <c r="X953" s="94"/>
      <c r="Y953" s="94"/>
      <c r="Z953" s="94"/>
      <c r="AK953" s="91" t="s">
        <v>1238</v>
      </c>
    </row>
    <row r="954" spans="1:37">
      <c r="A954" s="94"/>
      <c r="B954" s="94"/>
      <c r="C954" s="94"/>
      <c r="D954" s="94"/>
      <c r="E954" s="94"/>
      <c r="F954" s="94"/>
      <c r="G954" s="94"/>
      <c r="H954" s="94"/>
      <c r="I954" s="94"/>
      <c r="J954" s="94"/>
      <c r="K954" s="94"/>
      <c r="L954" s="94"/>
      <c r="M954" s="94"/>
      <c r="N954" s="94"/>
      <c r="O954" s="94"/>
      <c r="P954" s="94"/>
      <c r="Q954" s="94"/>
      <c r="R954" s="94"/>
      <c r="S954" s="94"/>
      <c r="T954" s="94"/>
      <c r="U954" s="94"/>
      <c r="V954" s="94"/>
      <c r="W954" s="94"/>
      <c r="X954" s="94"/>
      <c r="Y954" s="94"/>
      <c r="Z954" s="94"/>
      <c r="AK954" s="91" t="s">
        <v>1239</v>
      </c>
    </row>
    <row r="955" spans="1:37">
      <c r="A955" s="94"/>
      <c r="B955" s="94"/>
      <c r="C955" s="94"/>
      <c r="D955" s="94"/>
      <c r="E955" s="94"/>
      <c r="F955" s="94"/>
      <c r="G955" s="94"/>
      <c r="H955" s="94"/>
      <c r="I955" s="94"/>
      <c r="J955" s="94"/>
      <c r="K955" s="94"/>
      <c r="L955" s="94"/>
      <c r="M955" s="94"/>
      <c r="N955" s="94"/>
      <c r="O955" s="94"/>
      <c r="P955" s="94"/>
      <c r="Q955" s="94"/>
      <c r="R955" s="94"/>
      <c r="S955" s="94"/>
      <c r="T955" s="94"/>
      <c r="U955" s="94"/>
      <c r="V955" s="94"/>
      <c r="W955" s="94"/>
      <c r="X955" s="94"/>
      <c r="Y955" s="94"/>
      <c r="Z955" s="94"/>
      <c r="AK955" s="91" t="s">
        <v>1240</v>
      </c>
    </row>
    <row r="956" spans="1:37">
      <c r="A956" s="94"/>
      <c r="B956" s="94"/>
      <c r="C956" s="94"/>
      <c r="D956" s="94"/>
      <c r="E956" s="94"/>
      <c r="F956" s="94"/>
      <c r="G956" s="94"/>
      <c r="H956" s="94"/>
      <c r="I956" s="94"/>
      <c r="J956" s="94"/>
      <c r="K956" s="94"/>
      <c r="L956" s="94"/>
      <c r="M956" s="94"/>
      <c r="N956" s="94"/>
      <c r="O956" s="94"/>
      <c r="P956" s="94"/>
      <c r="Q956" s="94"/>
      <c r="R956" s="94"/>
      <c r="S956" s="94"/>
      <c r="T956" s="94"/>
      <c r="U956" s="94"/>
      <c r="V956" s="94"/>
      <c r="W956" s="94"/>
      <c r="X956" s="94"/>
      <c r="Y956" s="94"/>
      <c r="Z956" s="94"/>
      <c r="AK956" s="91" t="s">
        <v>1241</v>
      </c>
    </row>
    <row r="957" spans="1:37">
      <c r="A957" s="94"/>
      <c r="B957" s="94"/>
      <c r="C957" s="94"/>
      <c r="D957" s="94"/>
      <c r="E957" s="94"/>
      <c r="F957" s="94"/>
      <c r="G957" s="94"/>
      <c r="H957" s="94"/>
      <c r="I957" s="94"/>
      <c r="J957" s="94"/>
      <c r="K957" s="94"/>
      <c r="L957" s="94"/>
      <c r="M957" s="94"/>
      <c r="N957" s="94"/>
      <c r="O957" s="94"/>
      <c r="P957" s="94"/>
      <c r="Q957" s="94"/>
      <c r="R957" s="94"/>
      <c r="S957" s="94"/>
      <c r="T957" s="94"/>
      <c r="U957" s="94"/>
      <c r="V957" s="94"/>
      <c r="W957" s="94"/>
      <c r="X957" s="94"/>
      <c r="Y957" s="94"/>
      <c r="Z957" s="94"/>
      <c r="AK957" s="91" t="s">
        <v>1242</v>
      </c>
    </row>
    <row r="958" spans="1:37">
      <c r="A958" s="94"/>
      <c r="B958" s="94"/>
      <c r="C958" s="94"/>
      <c r="D958" s="94"/>
      <c r="E958" s="94"/>
      <c r="F958" s="94"/>
      <c r="G958" s="94"/>
      <c r="H958" s="94"/>
      <c r="I958" s="94"/>
      <c r="J958" s="94"/>
      <c r="K958" s="94"/>
      <c r="L958" s="94"/>
      <c r="M958" s="94"/>
      <c r="N958" s="94"/>
      <c r="O958" s="94"/>
      <c r="P958" s="94"/>
      <c r="Q958" s="94"/>
      <c r="R958" s="94"/>
      <c r="S958" s="94"/>
      <c r="T958" s="94"/>
      <c r="U958" s="94"/>
      <c r="V958" s="94"/>
      <c r="W958" s="94"/>
      <c r="X958" s="94"/>
      <c r="Y958" s="94"/>
      <c r="Z958" s="94"/>
      <c r="AK958" s="91" t="s">
        <v>1243</v>
      </c>
    </row>
    <row r="959" spans="1:37">
      <c r="A959" s="94"/>
      <c r="B959" s="94"/>
      <c r="C959" s="94"/>
      <c r="D959" s="94"/>
      <c r="E959" s="94"/>
      <c r="F959" s="94"/>
      <c r="G959" s="94"/>
      <c r="H959" s="94"/>
      <c r="I959" s="94"/>
      <c r="J959" s="94"/>
      <c r="K959" s="94"/>
      <c r="L959" s="94"/>
      <c r="M959" s="94"/>
      <c r="N959" s="94"/>
      <c r="O959" s="94"/>
      <c r="P959" s="94"/>
      <c r="Q959" s="94"/>
      <c r="R959" s="94"/>
      <c r="S959" s="94"/>
      <c r="T959" s="94"/>
      <c r="U959" s="94"/>
      <c r="V959" s="94"/>
      <c r="W959" s="94"/>
      <c r="X959" s="94"/>
      <c r="Y959" s="94"/>
      <c r="Z959" s="94"/>
      <c r="AK959" s="91" t="s">
        <v>1244</v>
      </c>
    </row>
    <row r="960" spans="1:37">
      <c r="A960" s="94"/>
      <c r="B960" s="94"/>
      <c r="C960" s="94"/>
      <c r="D960" s="94"/>
      <c r="E960" s="94"/>
      <c r="F960" s="94"/>
      <c r="G960" s="94"/>
      <c r="H960" s="94"/>
      <c r="I960" s="94"/>
      <c r="J960" s="94"/>
      <c r="K960" s="94"/>
      <c r="L960" s="94"/>
      <c r="M960" s="94"/>
      <c r="N960" s="94"/>
      <c r="O960" s="94"/>
      <c r="P960" s="94"/>
      <c r="Q960" s="94"/>
      <c r="R960" s="94"/>
      <c r="S960" s="94"/>
      <c r="T960" s="94"/>
      <c r="U960" s="94"/>
      <c r="V960" s="94"/>
      <c r="W960" s="94"/>
      <c r="X960" s="94"/>
      <c r="Y960" s="94"/>
      <c r="Z960" s="94"/>
      <c r="AK960" s="91" t="s">
        <v>1245</v>
      </c>
    </row>
    <row r="961" spans="1:37">
      <c r="A961" s="94"/>
      <c r="B961" s="94"/>
      <c r="C961" s="94"/>
      <c r="D961" s="94"/>
      <c r="E961" s="94"/>
      <c r="F961" s="94"/>
      <c r="G961" s="94"/>
      <c r="H961" s="94"/>
      <c r="I961" s="94"/>
      <c r="J961" s="94"/>
      <c r="K961" s="94"/>
      <c r="L961" s="94"/>
      <c r="M961" s="94"/>
      <c r="N961" s="94"/>
      <c r="O961" s="94"/>
      <c r="P961" s="94"/>
      <c r="Q961" s="94"/>
      <c r="R961" s="94"/>
      <c r="S961" s="94"/>
      <c r="T961" s="94"/>
      <c r="U961" s="94"/>
      <c r="V961" s="94"/>
      <c r="W961" s="94"/>
      <c r="X961" s="94"/>
      <c r="Y961" s="94"/>
      <c r="Z961" s="94"/>
      <c r="AK961" s="91" t="s">
        <v>1246</v>
      </c>
    </row>
    <row r="962" spans="1:37">
      <c r="A962" s="94"/>
      <c r="B962" s="94"/>
      <c r="C962" s="94"/>
      <c r="D962" s="94"/>
      <c r="E962" s="94"/>
      <c r="F962" s="94"/>
      <c r="G962" s="94"/>
      <c r="H962" s="94"/>
      <c r="I962" s="94"/>
      <c r="J962" s="94"/>
      <c r="K962" s="94"/>
      <c r="L962" s="94"/>
      <c r="M962" s="94"/>
      <c r="N962" s="94"/>
      <c r="O962" s="94"/>
      <c r="P962" s="94"/>
      <c r="Q962" s="94"/>
      <c r="R962" s="94"/>
      <c r="S962" s="94"/>
      <c r="T962" s="94"/>
      <c r="U962" s="94"/>
      <c r="V962" s="94"/>
      <c r="W962" s="94"/>
      <c r="X962" s="94"/>
      <c r="Y962" s="94"/>
      <c r="Z962" s="94"/>
      <c r="AK962" s="91" t="s">
        <v>1247</v>
      </c>
    </row>
    <row r="963" spans="1:37">
      <c r="A963" s="94"/>
      <c r="B963" s="94"/>
      <c r="C963" s="94"/>
      <c r="D963" s="94"/>
      <c r="E963" s="94"/>
      <c r="F963" s="94"/>
      <c r="G963" s="94"/>
      <c r="H963" s="94"/>
      <c r="I963" s="94"/>
      <c r="J963" s="94"/>
      <c r="K963" s="94"/>
      <c r="L963" s="94"/>
      <c r="M963" s="94"/>
      <c r="N963" s="94"/>
      <c r="O963" s="94"/>
      <c r="P963" s="94"/>
      <c r="Q963" s="94"/>
      <c r="R963" s="94"/>
      <c r="S963" s="94"/>
      <c r="T963" s="94"/>
      <c r="U963" s="94"/>
      <c r="V963" s="94"/>
      <c r="W963" s="94"/>
      <c r="X963" s="94"/>
      <c r="Y963" s="94"/>
      <c r="Z963" s="94"/>
      <c r="AK963" s="91" t="s">
        <v>1248</v>
      </c>
    </row>
    <row r="964" spans="1:37">
      <c r="A964" s="94"/>
      <c r="B964" s="94"/>
      <c r="C964" s="94"/>
      <c r="D964" s="94"/>
      <c r="E964" s="94"/>
      <c r="F964" s="94"/>
      <c r="G964" s="94"/>
      <c r="H964" s="94"/>
      <c r="I964" s="94"/>
      <c r="J964" s="94"/>
      <c r="K964" s="94"/>
      <c r="L964" s="94"/>
      <c r="M964" s="94"/>
      <c r="N964" s="94"/>
      <c r="O964" s="94"/>
      <c r="P964" s="94"/>
      <c r="Q964" s="94"/>
      <c r="R964" s="94"/>
      <c r="S964" s="94"/>
      <c r="T964" s="94"/>
      <c r="U964" s="94"/>
      <c r="V964" s="94"/>
      <c r="W964" s="94"/>
      <c r="X964" s="94"/>
      <c r="Y964" s="94"/>
      <c r="Z964" s="94"/>
      <c r="AK964" s="91" t="s">
        <v>1249</v>
      </c>
    </row>
    <row r="965" spans="1:37">
      <c r="A965" s="94"/>
      <c r="B965" s="94"/>
      <c r="C965" s="94"/>
      <c r="D965" s="94"/>
      <c r="E965" s="94"/>
      <c r="F965" s="94"/>
      <c r="G965" s="94"/>
      <c r="H965" s="94"/>
      <c r="I965" s="94"/>
      <c r="J965" s="94"/>
      <c r="K965" s="94"/>
      <c r="L965" s="94"/>
      <c r="M965" s="94"/>
      <c r="N965" s="94"/>
      <c r="O965" s="94"/>
      <c r="P965" s="94"/>
      <c r="Q965" s="94"/>
      <c r="R965" s="94"/>
      <c r="S965" s="94"/>
      <c r="T965" s="94"/>
      <c r="U965" s="94"/>
      <c r="V965" s="94"/>
      <c r="W965" s="94"/>
      <c r="X965" s="94"/>
      <c r="Y965" s="94"/>
      <c r="Z965" s="94"/>
      <c r="AK965" s="91" t="s">
        <v>1250</v>
      </c>
    </row>
    <row r="966" spans="1:37">
      <c r="A966" s="94"/>
      <c r="B966" s="94"/>
      <c r="C966" s="94"/>
      <c r="D966" s="94"/>
      <c r="E966" s="94"/>
      <c r="F966" s="94"/>
      <c r="G966" s="94"/>
      <c r="H966" s="94"/>
      <c r="I966" s="94"/>
      <c r="J966" s="94"/>
      <c r="K966" s="94"/>
      <c r="L966" s="94"/>
      <c r="M966" s="94"/>
      <c r="N966" s="94"/>
      <c r="O966" s="94"/>
      <c r="P966" s="94"/>
      <c r="Q966" s="94"/>
      <c r="R966" s="94"/>
      <c r="S966" s="94"/>
      <c r="T966" s="94"/>
      <c r="U966" s="94"/>
      <c r="V966" s="94"/>
      <c r="W966" s="94"/>
      <c r="X966" s="94"/>
      <c r="Y966" s="94"/>
      <c r="Z966" s="94"/>
      <c r="AK966" s="91" t="s">
        <v>1251</v>
      </c>
    </row>
    <row r="967" spans="1:37">
      <c r="A967" s="94"/>
      <c r="B967" s="94"/>
      <c r="C967" s="94"/>
      <c r="D967" s="94"/>
      <c r="E967" s="94"/>
      <c r="F967" s="94"/>
      <c r="G967" s="94"/>
      <c r="H967" s="94"/>
      <c r="I967" s="94"/>
      <c r="J967" s="94"/>
      <c r="K967" s="94"/>
      <c r="L967" s="94"/>
      <c r="M967" s="94"/>
      <c r="N967" s="94"/>
      <c r="O967" s="94"/>
      <c r="P967" s="94"/>
      <c r="Q967" s="94"/>
      <c r="R967" s="94"/>
      <c r="S967" s="94"/>
      <c r="T967" s="94"/>
      <c r="U967" s="94"/>
      <c r="V967" s="94"/>
      <c r="W967" s="94"/>
      <c r="X967" s="94"/>
      <c r="Y967" s="94"/>
      <c r="Z967" s="94"/>
      <c r="AK967" s="91" t="s">
        <v>1252</v>
      </c>
    </row>
    <row r="968" spans="1:37">
      <c r="A968" s="94"/>
      <c r="B968" s="94"/>
      <c r="C968" s="94"/>
      <c r="D968" s="94"/>
      <c r="E968" s="94"/>
      <c r="F968" s="94"/>
      <c r="G968" s="94"/>
      <c r="H968" s="94"/>
      <c r="I968" s="94"/>
      <c r="J968" s="94"/>
      <c r="K968" s="94"/>
      <c r="L968" s="94"/>
      <c r="M968" s="94"/>
      <c r="N968" s="94"/>
      <c r="O968" s="94"/>
      <c r="P968" s="94"/>
      <c r="Q968" s="94"/>
      <c r="R968" s="94"/>
      <c r="S968" s="94"/>
      <c r="T968" s="94"/>
      <c r="U968" s="94"/>
      <c r="V968" s="94"/>
      <c r="W968" s="94"/>
      <c r="X968" s="94"/>
      <c r="Y968" s="94"/>
      <c r="Z968" s="94"/>
      <c r="AK968" s="91" t="s">
        <v>1253</v>
      </c>
    </row>
    <row r="969" spans="1:37">
      <c r="A969" s="94"/>
      <c r="B969" s="94"/>
      <c r="C969" s="94"/>
      <c r="D969" s="94"/>
      <c r="E969" s="94"/>
      <c r="F969" s="94"/>
      <c r="G969" s="94"/>
      <c r="H969" s="94"/>
      <c r="I969" s="94"/>
      <c r="J969" s="94"/>
      <c r="K969" s="94"/>
      <c r="L969" s="94"/>
      <c r="M969" s="94"/>
      <c r="N969" s="94"/>
      <c r="O969" s="94"/>
      <c r="P969" s="94"/>
      <c r="Q969" s="94"/>
      <c r="R969" s="94"/>
      <c r="S969" s="94"/>
      <c r="T969" s="94"/>
      <c r="U969" s="94"/>
      <c r="V969" s="94"/>
      <c r="W969" s="94"/>
      <c r="X969" s="94"/>
      <c r="Y969" s="94"/>
      <c r="Z969" s="94"/>
      <c r="AK969" s="91" t="s">
        <v>1254</v>
      </c>
    </row>
    <row r="970" spans="1:37">
      <c r="A970" s="94"/>
      <c r="B970" s="94"/>
      <c r="C970" s="94"/>
      <c r="D970" s="94"/>
      <c r="E970" s="94"/>
      <c r="F970" s="94"/>
      <c r="G970" s="94"/>
      <c r="H970" s="94"/>
      <c r="I970" s="94"/>
      <c r="J970" s="94"/>
      <c r="K970" s="94"/>
      <c r="L970" s="94"/>
      <c r="M970" s="94"/>
      <c r="N970" s="94"/>
      <c r="O970" s="94"/>
      <c r="P970" s="94"/>
      <c r="Q970" s="94"/>
      <c r="R970" s="94"/>
      <c r="S970" s="94"/>
      <c r="T970" s="94"/>
      <c r="U970" s="94"/>
      <c r="V970" s="94"/>
      <c r="W970" s="94"/>
      <c r="X970" s="94"/>
      <c r="Y970" s="94"/>
      <c r="Z970" s="94"/>
      <c r="AK970" s="91" t="s">
        <v>1255</v>
      </c>
    </row>
    <row r="971" spans="1:37">
      <c r="A971" s="94"/>
      <c r="B971" s="94"/>
      <c r="C971" s="94"/>
      <c r="D971" s="94"/>
      <c r="E971" s="94"/>
      <c r="F971" s="94"/>
      <c r="G971" s="94"/>
      <c r="H971" s="94"/>
      <c r="I971" s="94"/>
      <c r="J971" s="94"/>
      <c r="K971" s="94"/>
      <c r="L971" s="94"/>
      <c r="M971" s="94"/>
      <c r="N971" s="94"/>
      <c r="O971" s="94"/>
      <c r="P971" s="94"/>
      <c r="Q971" s="94"/>
      <c r="R971" s="94"/>
      <c r="S971" s="94"/>
      <c r="T971" s="94"/>
      <c r="U971" s="94"/>
      <c r="V971" s="94"/>
      <c r="W971" s="94"/>
      <c r="X971" s="94"/>
      <c r="Y971" s="94"/>
      <c r="Z971" s="94"/>
      <c r="AK971" s="91" t="s">
        <v>1256</v>
      </c>
    </row>
    <row r="972" spans="1:37">
      <c r="A972" s="94"/>
      <c r="B972" s="94"/>
      <c r="C972" s="94"/>
      <c r="D972" s="94"/>
      <c r="E972" s="94"/>
      <c r="F972" s="94"/>
      <c r="G972" s="94"/>
      <c r="H972" s="94"/>
      <c r="I972" s="94"/>
      <c r="J972" s="94"/>
      <c r="K972" s="94"/>
      <c r="L972" s="94"/>
      <c r="M972" s="94"/>
      <c r="N972" s="94"/>
      <c r="O972" s="94"/>
      <c r="P972" s="94"/>
      <c r="Q972" s="94"/>
      <c r="R972" s="94"/>
      <c r="S972" s="94"/>
      <c r="T972" s="94"/>
      <c r="U972" s="94"/>
      <c r="V972" s="94"/>
      <c r="W972" s="94"/>
      <c r="X972" s="94"/>
      <c r="Y972" s="94"/>
      <c r="Z972" s="94"/>
      <c r="AK972" s="91" t="s">
        <v>1257</v>
      </c>
    </row>
    <row r="973" spans="1:37">
      <c r="A973" s="94"/>
      <c r="B973" s="94"/>
      <c r="C973" s="94"/>
      <c r="D973" s="94"/>
      <c r="E973" s="94"/>
      <c r="F973" s="94"/>
      <c r="G973" s="94"/>
      <c r="H973" s="94"/>
      <c r="I973" s="94"/>
      <c r="J973" s="94"/>
      <c r="K973" s="94"/>
      <c r="L973" s="94"/>
      <c r="M973" s="94"/>
      <c r="N973" s="94"/>
      <c r="O973" s="94"/>
      <c r="P973" s="94"/>
      <c r="Q973" s="94"/>
      <c r="R973" s="94"/>
      <c r="S973" s="94"/>
      <c r="T973" s="94"/>
      <c r="U973" s="94"/>
      <c r="V973" s="94"/>
      <c r="W973" s="94"/>
      <c r="X973" s="94"/>
      <c r="Y973" s="94"/>
      <c r="Z973" s="94"/>
      <c r="AK973" s="91" t="s">
        <v>1258</v>
      </c>
    </row>
    <row r="974" spans="1:37">
      <c r="A974" s="94"/>
      <c r="B974" s="94"/>
      <c r="C974" s="94"/>
      <c r="D974" s="94"/>
      <c r="E974" s="94"/>
      <c r="F974" s="94"/>
      <c r="G974" s="94"/>
      <c r="H974" s="94"/>
      <c r="I974" s="94"/>
      <c r="J974" s="94"/>
      <c r="K974" s="94"/>
      <c r="L974" s="94"/>
      <c r="M974" s="94"/>
      <c r="N974" s="94"/>
      <c r="O974" s="94"/>
      <c r="P974" s="94"/>
      <c r="Q974" s="94"/>
      <c r="R974" s="94"/>
      <c r="S974" s="94"/>
      <c r="T974" s="94"/>
      <c r="U974" s="94"/>
      <c r="V974" s="94"/>
      <c r="W974" s="94"/>
      <c r="X974" s="94"/>
      <c r="Y974" s="94"/>
      <c r="Z974" s="94"/>
      <c r="AK974" s="91" t="s">
        <v>1259</v>
      </c>
    </row>
    <row r="975" spans="1:37">
      <c r="A975" s="94"/>
      <c r="B975" s="94"/>
      <c r="C975" s="94"/>
      <c r="D975" s="94"/>
      <c r="E975" s="94"/>
      <c r="F975" s="94"/>
      <c r="G975" s="94"/>
      <c r="H975" s="94"/>
      <c r="I975" s="94"/>
      <c r="J975" s="94"/>
      <c r="K975" s="94"/>
      <c r="L975" s="94"/>
      <c r="M975" s="94"/>
      <c r="N975" s="94"/>
      <c r="O975" s="94"/>
      <c r="P975" s="94"/>
      <c r="Q975" s="94"/>
      <c r="R975" s="94"/>
      <c r="S975" s="94"/>
      <c r="T975" s="94"/>
      <c r="U975" s="94"/>
      <c r="V975" s="94"/>
      <c r="W975" s="94"/>
      <c r="X975" s="94"/>
      <c r="Y975" s="94"/>
      <c r="Z975" s="94"/>
      <c r="AK975" s="91" t="s">
        <v>1260</v>
      </c>
    </row>
    <row r="976" spans="1:37">
      <c r="A976" s="94"/>
      <c r="B976" s="94"/>
      <c r="C976" s="94"/>
      <c r="D976" s="94"/>
      <c r="E976" s="94"/>
      <c r="F976" s="94"/>
      <c r="G976" s="94"/>
      <c r="H976" s="94"/>
      <c r="I976" s="94"/>
      <c r="J976" s="94"/>
      <c r="K976" s="94"/>
      <c r="L976" s="94"/>
      <c r="M976" s="94"/>
      <c r="N976" s="94"/>
      <c r="O976" s="94"/>
      <c r="P976" s="94"/>
      <c r="Q976" s="94"/>
      <c r="R976" s="94"/>
      <c r="S976" s="94"/>
      <c r="T976" s="94"/>
      <c r="U976" s="94"/>
      <c r="V976" s="94"/>
      <c r="W976" s="94"/>
      <c r="X976" s="94"/>
      <c r="Y976" s="94"/>
      <c r="Z976" s="94"/>
      <c r="AK976" s="91" t="s">
        <v>1261</v>
      </c>
    </row>
    <row r="977" spans="1:37">
      <c r="A977" s="94"/>
      <c r="B977" s="94"/>
      <c r="C977" s="94"/>
      <c r="D977" s="94"/>
      <c r="E977" s="94"/>
      <c r="F977" s="94"/>
      <c r="G977" s="94"/>
      <c r="H977" s="94"/>
      <c r="I977" s="94"/>
      <c r="J977" s="94"/>
      <c r="K977" s="94"/>
      <c r="L977" s="94"/>
      <c r="M977" s="94"/>
      <c r="N977" s="94"/>
      <c r="O977" s="94"/>
      <c r="P977" s="94"/>
      <c r="Q977" s="94"/>
      <c r="R977" s="94"/>
      <c r="S977" s="94"/>
      <c r="T977" s="94"/>
      <c r="U977" s="94"/>
      <c r="V977" s="94"/>
      <c r="W977" s="94"/>
      <c r="X977" s="94"/>
      <c r="Y977" s="94"/>
      <c r="Z977" s="94"/>
      <c r="AK977" s="91" t="s">
        <v>1262</v>
      </c>
    </row>
    <row r="978" spans="1:37">
      <c r="A978" s="94"/>
      <c r="B978" s="94"/>
      <c r="C978" s="94"/>
      <c r="D978" s="94"/>
      <c r="E978" s="94"/>
      <c r="F978" s="94"/>
      <c r="G978" s="94"/>
      <c r="H978" s="94"/>
      <c r="I978" s="94"/>
      <c r="J978" s="94"/>
      <c r="K978" s="94"/>
      <c r="L978" s="94"/>
      <c r="M978" s="94"/>
      <c r="N978" s="94"/>
      <c r="O978" s="94"/>
      <c r="P978" s="94"/>
      <c r="Q978" s="94"/>
      <c r="R978" s="94"/>
      <c r="S978" s="94"/>
      <c r="T978" s="94"/>
      <c r="U978" s="94"/>
      <c r="V978" s="94"/>
      <c r="W978" s="94"/>
      <c r="X978" s="94"/>
      <c r="Y978" s="94"/>
      <c r="Z978" s="94"/>
      <c r="AK978" s="91" t="s">
        <v>1263</v>
      </c>
    </row>
    <row r="979" spans="1:37">
      <c r="A979" s="94"/>
      <c r="B979" s="94"/>
      <c r="C979" s="94"/>
      <c r="D979" s="94"/>
      <c r="E979" s="94"/>
      <c r="F979" s="94"/>
      <c r="G979" s="94"/>
      <c r="H979" s="94"/>
      <c r="I979" s="94"/>
      <c r="J979" s="94"/>
      <c r="K979" s="94"/>
      <c r="L979" s="94"/>
      <c r="M979" s="94"/>
      <c r="N979" s="94"/>
      <c r="O979" s="94"/>
      <c r="P979" s="94"/>
      <c r="Q979" s="94"/>
      <c r="R979" s="94"/>
      <c r="S979" s="94"/>
      <c r="T979" s="94"/>
      <c r="U979" s="94"/>
      <c r="V979" s="94"/>
      <c r="W979" s="94"/>
      <c r="X979" s="94"/>
      <c r="Y979" s="94"/>
      <c r="Z979" s="94"/>
      <c r="AK979" s="91" t="s">
        <v>1264</v>
      </c>
    </row>
    <row r="980" spans="1:37">
      <c r="A980" s="94"/>
      <c r="B980" s="94"/>
      <c r="C980" s="94"/>
      <c r="D980" s="94"/>
      <c r="E980" s="94"/>
      <c r="F980" s="94"/>
      <c r="G980" s="94"/>
      <c r="H980" s="94"/>
      <c r="I980" s="94"/>
      <c r="J980" s="94"/>
      <c r="K980" s="94"/>
      <c r="L980" s="94"/>
      <c r="M980" s="94"/>
      <c r="N980" s="94"/>
      <c r="O980" s="94"/>
      <c r="P980" s="94"/>
      <c r="Q980" s="94"/>
      <c r="R980" s="94"/>
      <c r="S980" s="94"/>
      <c r="T980" s="94"/>
      <c r="U980" s="94"/>
      <c r="V980" s="94"/>
      <c r="W980" s="94"/>
      <c r="X980" s="94"/>
      <c r="Y980" s="94"/>
      <c r="Z980" s="94"/>
      <c r="AK980" s="91" t="s">
        <v>1265</v>
      </c>
    </row>
    <row r="981" spans="1:37">
      <c r="A981" s="94"/>
      <c r="B981" s="94"/>
      <c r="C981" s="94"/>
      <c r="D981" s="94"/>
      <c r="E981" s="94"/>
      <c r="F981" s="94"/>
      <c r="G981" s="94"/>
      <c r="H981" s="94"/>
      <c r="I981" s="94"/>
      <c r="J981" s="94"/>
      <c r="K981" s="94"/>
      <c r="L981" s="94"/>
      <c r="M981" s="94"/>
      <c r="N981" s="94"/>
      <c r="O981" s="94"/>
      <c r="P981" s="94"/>
      <c r="Q981" s="94"/>
      <c r="R981" s="94"/>
      <c r="S981" s="94"/>
      <c r="T981" s="94"/>
      <c r="U981" s="94"/>
      <c r="V981" s="94"/>
      <c r="W981" s="94"/>
      <c r="X981" s="94"/>
      <c r="Y981" s="94"/>
      <c r="Z981" s="94"/>
      <c r="AK981" s="91" t="s">
        <v>1266</v>
      </c>
    </row>
    <row r="982" spans="1:37">
      <c r="A982" s="94"/>
      <c r="B982" s="94"/>
      <c r="C982" s="94"/>
      <c r="D982" s="94"/>
      <c r="E982" s="94"/>
      <c r="F982" s="94"/>
      <c r="G982" s="94"/>
      <c r="H982" s="94"/>
      <c r="I982" s="94"/>
      <c r="J982" s="94"/>
      <c r="K982" s="94"/>
      <c r="L982" s="94"/>
      <c r="M982" s="94"/>
      <c r="N982" s="94"/>
      <c r="O982" s="94"/>
      <c r="P982" s="94"/>
      <c r="Q982" s="94"/>
      <c r="R982" s="94"/>
      <c r="S982" s="94"/>
      <c r="T982" s="94"/>
      <c r="U982" s="94"/>
      <c r="V982" s="94"/>
      <c r="W982" s="94"/>
      <c r="X982" s="94"/>
      <c r="Y982" s="94"/>
      <c r="Z982" s="94"/>
      <c r="AK982" s="91" t="s">
        <v>1267</v>
      </c>
    </row>
    <row r="983" spans="1:37">
      <c r="A983" s="94"/>
      <c r="B983" s="94"/>
      <c r="C983" s="94"/>
      <c r="D983" s="94"/>
      <c r="E983" s="94"/>
      <c r="F983" s="94"/>
      <c r="G983" s="94"/>
      <c r="H983" s="94"/>
      <c r="I983" s="94"/>
      <c r="J983" s="94"/>
      <c r="K983" s="94"/>
      <c r="L983" s="94"/>
      <c r="M983" s="94"/>
      <c r="N983" s="94"/>
      <c r="O983" s="94"/>
      <c r="P983" s="94"/>
      <c r="Q983" s="94"/>
      <c r="R983" s="94"/>
      <c r="S983" s="94"/>
      <c r="T983" s="94"/>
      <c r="U983" s="94"/>
      <c r="V983" s="94"/>
      <c r="W983" s="94"/>
      <c r="X983" s="94"/>
      <c r="Y983" s="94"/>
      <c r="Z983" s="94"/>
      <c r="AK983" s="91" t="s">
        <v>1268</v>
      </c>
    </row>
    <row r="984" spans="1:37">
      <c r="A984" s="94"/>
      <c r="B984" s="94"/>
      <c r="C984" s="94"/>
      <c r="D984" s="94"/>
      <c r="E984" s="94"/>
      <c r="F984" s="94"/>
      <c r="G984" s="94"/>
      <c r="H984" s="94"/>
      <c r="I984" s="94"/>
      <c r="J984" s="94"/>
      <c r="K984" s="94"/>
      <c r="L984" s="94"/>
      <c r="M984" s="94"/>
      <c r="N984" s="94"/>
      <c r="O984" s="94"/>
      <c r="P984" s="94"/>
      <c r="Q984" s="94"/>
      <c r="R984" s="94"/>
      <c r="S984" s="94"/>
      <c r="T984" s="94"/>
      <c r="U984" s="94"/>
      <c r="V984" s="94"/>
      <c r="W984" s="94"/>
      <c r="X984" s="94"/>
      <c r="Y984" s="94"/>
      <c r="Z984" s="94"/>
      <c r="AK984" s="91" t="s">
        <v>1269</v>
      </c>
    </row>
    <row r="985" spans="1:37">
      <c r="A985" s="94"/>
      <c r="B985" s="94"/>
      <c r="C985" s="94"/>
      <c r="D985" s="94"/>
      <c r="E985" s="94"/>
      <c r="F985" s="94"/>
      <c r="G985" s="94"/>
      <c r="H985" s="94"/>
      <c r="I985" s="94"/>
      <c r="J985" s="94"/>
      <c r="K985" s="94"/>
      <c r="L985" s="94"/>
      <c r="M985" s="94"/>
      <c r="N985" s="94"/>
      <c r="O985" s="94"/>
      <c r="P985" s="94"/>
      <c r="Q985" s="94"/>
      <c r="R985" s="94"/>
      <c r="S985" s="94"/>
      <c r="T985" s="94"/>
      <c r="U985" s="94"/>
      <c r="V985" s="94"/>
      <c r="W985" s="94"/>
      <c r="X985" s="94"/>
      <c r="Y985" s="94"/>
      <c r="Z985" s="94"/>
      <c r="AK985" s="91" t="s">
        <v>1270</v>
      </c>
    </row>
    <row r="986" spans="1:37">
      <c r="A986" s="94"/>
      <c r="B986" s="94"/>
      <c r="C986" s="94"/>
      <c r="D986" s="94"/>
      <c r="E986" s="94"/>
      <c r="F986" s="94"/>
      <c r="G986" s="94"/>
      <c r="H986" s="94"/>
      <c r="I986" s="94"/>
      <c r="J986" s="94"/>
      <c r="K986" s="94"/>
      <c r="L986" s="94"/>
      <c r="M986" s="94"/>
      <c r="N986" s="94"/>
      <c r="O986" s="94"/>
      <c r="P986" s="94"/>
      <c r="Q986" s="94"/>
      <c r="R986" s="94"/>
      <c r="S986" s="94"/>
      <c r="T986" s="94"/>
      <c r="U986" s="94"/>
      <c r="V986" s="94"/>
      <c r="W986" s="94"/>
      <c r="X986" s="94"/>
      <c r="Y986" s="94"/>
      <c r="Z986" s="94"/>
      <c r="AK986" s="91" t="s">
        <v>1271</v>
      </c>
    </row>
    <row r="987" spans="1:37">
      <c r="A987" s="94"/>
      <c r="B987" s="94"/>
      <c r="C987" s="94"/>
      <c r="D987" s="94"/>
      <c r="E987" s="94"/>
      <c r="F987" s="94"/>
      <c r="G987" s="94"/>
      <c r="H987" s="94"/>
      <c r="I987" s="94"/>
      <c r="J987" s="94"/>
      <c r="K987" s="94"/>
      <c r="L987" s="94"/>
      <c r="M987" s="94"/>
      <c r="N987" s="94"/>
      <c r="O987" s="94"/>
      <c r="P987" s="94"/>
      <c r="Q987" s="94"/>
      <c r="R987" s="94"/>
      <c r="S987" s="94"/>
      <c r="T987" s="94"/>
      <c r="U987" s="94"/>
      <c r="V987" s="94"/>
      <c r="W987" s="94"/>
      <c r="X987" s="94"/>
      <c r="Y987" s="94"/>
      <c r="Z987" s="94"/>
      <c r="AK987" s="91" t="s">
        <v>1272</v>
      </c>
    </row>
    <row r="988" spans="1:37">
      <c r="A988" s="94"/>
      <c r="B988" s="94"/>
      <c r="C988" s="94"/>
      <c r="D988" s="94"/>
      <c r="E988" s="94"/>
      <c r="F988" s="94"/>
      <c r="G988" s="94"/>
      <c r="H988" s="94"/>
      <c r="I988" s="94"/>
      <c r="J988" s="94"/>
      <c r="K988" s="94"/>
      <c r="L988" s="94"/>
      <c r="M988" s="94"/>
      <c r="N988" s="94"/>
      <c r="O988" s="94"/>
      <c r="P988" s="94"/>
      <c r="Q988" s="94"/>
      <c r="R988" s="94"/>
      <c r="S988" s="94"/>
      <c r="T988" s="94"/>
      <c r="U988" s="94"/>
      <c r="V988" s="94"/>
      <c r="W988" s="94"/>
      <c r="X988" s="94"/>
      <c r="Y988" s="94"/>
      <c r="Z988" s="94"/>
      <c r="AK988" s="91" t="s">
        <v>1273</v>
      </c>
    </row>
    <row r="989" spans="1:37">
      <c r="A989" s="94"/>
      <c r="B989" s="94"/>
      <c r="C989" s="94"/>
      <c r="D989" s="94"/>
      <c r="E989" s="94"/>
      <c r="F989" s="94"/>
      <c r="G989" s="94"/>
      <c r="H989" s="94"/>
      <c r="I989" s="94"/>
      <c r="J989" s="94"/>
      <c r="K989" s="94"/>
      <c r="L989" s="94"/>
      <c r="M989" s="94"/>
      <c r="N989" s="94"/>
      <c r="O989" s="94"/>
      <c r="P989" s="94"/>
      <c r="Q989" s="94"/>
      <c r="R989" s="94"/>
      <c r="S989" s="94"/>
      <c r="T989" s="94"/>
      <c r="U989" s="94"/>
      <c r="V989" s="94"/>
      <c r="W989" s="94"/>
      <c r="X989" s="94"/>
      <c r="Y989" s="94"/>
      <c r="Z989" s="94"/>
      <c r="AK989" s="91" t="s">
        <v>1274</v>
      </c>
    </row>
    <row r="990" spans="1:37">
      <c r="A990" s="94"/>
      <c r="B990" s="94"/>
      <c r="C990" s="94"/>
      <c r="D990" s="94"/>
      <c r="E990" s="94"/>
      <c r="F990" s="94"/>
      <c r="G990" s="94"/>
      <c r="H990" s="94"/>
      <c r="I990" s="94"/>
      <c r="J990" s="94"/>
      <c r="K990" s="94"/>
      <c r="L990" s="94"/>
      <c r="M990" s="94"/>
      <c r="N990" s="94"/>
      <c r="O990" s="94"/>
      <c r="P990" s="94"/>
      <c r="Q990" s="94"/>
      <c r="R990" s="94"/>
      <c r="S990" s="94"/>
      <c r="T990" s="94"/>
      <c r="U990" s="94"/>
      <c r="V990" s="94"/>
      <c r="W990" s="94"/>
      <c r="X990" s="94"/>
      <c r="Y990" s="94"/>
      <c r="Z990" s="94"/>
      <c r="AK990" s="91" t="s">
        <v>1275</v>
      </c>
    </row>
    <row r="991" spans="1:37">
      <c r="A991" s="94"/>
      <c r="B991" s="94"/>
      <c r="C991" s="94"/>
      <c r="D991" s="94"/>
      <c r="E991" s="94"/>
      <c r="F991" s="94"/>
      <c r="G991" s="94"/>
      <c r="H991" s="94"/>
      <c r="I991" s="94"/>
      <c r="J991" s="94"/>
      <c r="K991" s="94"/>
      <c r="L991" s="94"/>
      <c r="M991" s="94"/>
      <c r="N991" s="94"/>
      <c r="O991" s="94"/>
      <c r="P991" s="94"/>
      <c r="Q991" s="94"/>
      <c r="R991" s="94"/>
      <c r="S991" s="94"/>
      <c r="T991" s="94"/>
      <c r="U991" s="94"/>
      <c r="V991" s="94"/>
      <c r="W991" s="94"/>
      <c r="X991" s="94"/>
      <c r="Y991" s="94"/>
      <c r="Z991" s="94"/>
      <c r="AK991" s="91" t="s">
        <v>1276</v>
      </c>
    </row>
    <row r="992" spans="1:37">
      <c r="A992" s="94"/>
      <c r="B992" s="94"/>
      <c r="C992" s="94"/>
      <c r="D992" s="94"/>
      <c r="E992" s="94"/>
      <c r="F992" s="94"/>
      <c r="G992" s="94"/>
      <c r="H992" s="94"/>
      <c r="I992" s="94"/>
      <c r="J992" s="94"/>
      <c r="K992" s="94"/>
      <c r="L992" s="94"/>
      <c r="M992" s="94"/>
      <c r="N992" s="94"/>
      <c r="O992" s="94"/>
      <c r="P992" s="94"/>
      <c r="Q992" s="94"/>
      <c r="R992" s="94"/>
      <c r="S992" s="94"/>
      <c r="T992" s="94"/>
      <c r="U992" s="94"/>
      <c r="V992" s="94"/>
      <c r="W992" s="94"/>
      <c r="X992" s="94"/>
      <c r="Y992" s="94"/>
      <c r="Z992" s="94"/>
      <c r="AK992" s="91" t="s">
        <v>1277</v>
      </c>
    </row>
    <row r="993" spans="1:37">
      <c r="A993" s="94"/>
      <c r="B993" s="94"/>
      <c r="C993" s="94"/>
      <c r="D993" s="94"/>
      <c r="E993" s="94"/>
      <c r="F993" s="94"/>
      <c r="G993" s="94"/>
      <c r="H993" s="94"/>
      <c r="I993" s="94"/>
      <c r="J993" s="94"/>
      <c r="K993" s="94"/>
      <c r="L993" s="94"/>
      <c r="M993" s="94"/>
      <c r="N993" s="94"/>
      <c r="O993" s="94"/>
      <c r="P993" s="94"/>
      <c r="Q993" s="94"/>
      <c r="R993" s="94"/>
      <c r="S993" s="94"/>
      <c r="T993" s="94"/>
      <c r="U993" s="94"/>
      <c r="V993" s="94"/>
      <c r="W993" s="94"/>
      <c r="X993" s="94"/>
      <c r="Y993" s="94"/>
      <c r="Z993" s="94"/>
      <c r="AK993" s="91" t="s">
        <v>1278</v>
      </c>
    </row>
    <row r="994" spans="1:37">
      <c r="A994" s="94"/>
      <c r="B994" s="94"/>
      <c r="C994" s="94"/>
      <c r="D994" s="94"/>
      <c r="E994" s="94"/>
      <c r="F994" s="94"/>
      <c r="G994" s="94"/>
      <c r="H994" s="94"/>
      <c r="I994" s="94"/>
      <c r="J994" s="94"/>
      <c r="K994" s="94"/>
      <c r="L994" s="94"/>
      <c r="M994" s="94"/>
      <c r="N994" s="94"/>
      <c r="O994" s="94"/>
      <c r="P994" s="94"/>
      <c r="Q994" s="94"/>
      <c r="R994" s="94"/>
      <c r="S994" s="94"/>
      <c r="T994" s="94"/>
      <c r="U994" s="94"/>
      <c r="V994" s="94"/>
      <c r="W994" s="94"/>
      <c r="X994" s="94"/>
      <c r="Y994" s="94"/>
      <c r="Z994" s="94"/>
      <c r="AK994" s="91" t="s">
        <v>1279</v>
      </c>
    </row>
    <row r="995" spans="1:37">
      <c r="A995" s="94"/>
      <c r="B995" s="94"/>
      <c r="C995" s="94"/>
      <c r="D995" s="94"/>
      <c r="E995" s="94"/>
      <c r="F995" s="94"/>
      <c r="G995" s="94"/>
      <c r="H995" s="94"/>
      <c r="I995" s="94"/>
      <c r="J995" s="94"/>
      <c r="K995" s="94"/>
      <c r="L995" s="94"/>
      <c r="M995" s="94"/>
      <c r="N995" s="94"/>
      <c r="O995" s="94"/>
      <c r="P995" s="94"/>
      <c r="Q995" s="94"/>
      <c r="R995" s="94"/>
      <c r="S995" s="94"/>
      <c r="T995" s="94"/>
      <c r="U995" s="94"/>
      <c r="V995" s="94"/>
      <c r="W995" s="94"/>
      <c r="X995" s="94"/>
      <c r="Y995" s="94"/>
      <c r="Z995" s="94"/>
      <c r="AK995" s="91" t="s">
        <v>1280</v>
      </c>
    </row>
    <row r="996" spans="1:37">
      <c r="A996" s="94"/>
      <c r="B996" s="94"/>
      <c r="C996" s="94"/>
      <c r="D996" s="94"/>
      <c r="E996" s="94"/>
      <c r="F996" s="94"/>
      <c r="G996" s="94"/>
      <c r="H996" s="94"/>
      <c r="I996" s="94"/>
      <c r="J996" s="94"/>
      <c r="K996" s="94"/>
      <c r="L996" s="94"/>
      <c r="M996" s="94"/>
      <c r="N996" s="94"/>
      <c r="O996" s="94"/>
      <c r="P996" s="94"/>
      <c r="Q996" s="94"/>
      <c r="R996" s="94"/>
      <c r="S996" s="94"/>
      <c r="T996" s="94"/>
      <c r="U996" s="94"/>
      <c r="V996" s="94"/>
      <c r="W996" s="94"/>
      <c r="X996" s="94"/>
      <c r="Y996" s="94"/>
      <c r="Z996" s="94"/>
      <c r="AK996" s="91" t="s">
        <v>1281</v>
      </c>
    </row>
    <row r="997" spans="1:37">
      <c r="A997" s="94"/>
      <c r="B997" s="94"/>
      <c r="C997" s="94"/>
      <c r="D997" s="94"/>
      <c r="E997" s="94"/>
      <c r="F997" s="94"/>
      <c r="G997" s="94"/>
      <c r="H997" s="94"/>
      <c r="I997" s="94"/>
      <c r="J997" s="94"/>
      <c r="K997" s="94"/>
      <c r="L997" s="94"/>
      <c r="M997" s="94"/>
      <c r="N997" s="94"/>
      <c r="O997" s="94"/>
      <c r="P997" s="94"/>
      <c r="Q997" s="94"/>
      <c r="R997" s="94"/>
      <c r="S997" s="94"/>
      <c r="T997" s="94"/>
      <c r="U997" s="94"/>
      <c r="V997" s="94"/>
      <c r="W997" s="94"/>
      <c r="X997" s="94"/>
      <c r="Y997" s="94"/>
      <c r="Z997" s="94"/>
      <c r="AK997" s="91" t="s">
        <v>1282</v>
      </c>
    </row>
    <row r="998" spans="1:37">
      <c r="A998" s="94"/>
      <c r="B998" s="94"/>
      <c r="C998" s="94"/>
      <c r="D998" s="94"/>
      <c r="E998" s="94"/>
      <c r="F998" s="94"/>
      <c r="G998" s="94"/>
      <c r="H998" s="94"/>
      <c r="I998" s="94"/>
      <c r="J998" s="94"/>
      <c r="K998" s="94"/>
      <c r="L998" s="94"/>
      <c r="M998" s="94"/>
      <c r="N998" s="94"/>
      <c r="O998" s="94"/>
      <c r="P998" s="94"/>
      <c r="Q998" s="94"/>
      <c r="R998" s="94"/>
      <c r="S998" s="94"/>
      <c r="T998" s="94"/>
      <c r="U998" s="94"/>
      <c r="V998" s="94"/>
      <c r="W998" s="94"/>
      <c r="X998" s="94"/>
      <c r="Y998" s="94"/>
      <c r="Z998" s="94"/>
      <c r="AK998" s="91" t="s">
        <v>1283</v>
      </c>
    </row>
    <row r="999" spans="1:37">
      <c r="A999" s="94"/>
      <c r="B999" s="94"/>
      <c r="C999" s="94"/>
      <c r="D999" s="94"/>
      <c r="E999" s="94"/>
      <c r="F999" s="94"/>
      <c r="G999" s="94"/>
      <c r="H999" s="94"/>
      <c r="I999" s="94"/>
      <c r="J999" s="94"/>
      <c r="K999" s="94"/>
      <c r="L999" s="94"/>
      <c r="M999" s="94"/>
      <c r="N999" s="94"/>
      <c r="O999" s="94"/>
      <c r="P999" s="94"/>
      <c r="Q999" s="94"/>
      <c r="R999" s="94"/>
      <c r="S999" s="94"/>
      <c r="T999" s="94"/>
      <c r="U999" s="94"/>
      <c r="V999" s="94"/>
      <c r="W999" s="94"/>
      <c r="X999" s="94"/>
      <c r="Y999" s="94"/>
      <c r="Z999" s="94"/>
      <c r="AK999" s="91" t="s">
        <v>1284</v>
      </c>
    </row>
    <row r="1000" spans="1:37">
      <c r="A1000" s="94"/>
      <c r="B1000" s="94"/>
      <c r="C1000" s="94"/>
      <c r="D1000" s="94"/>
      <c r="E1000" s="94"/>
      <c r="F1000" s="94"/>
      <c r="G1000" s="94"/>
      <c r="H1000" s="94"/>
      <c r="I1000" s="94"/>
      <c r="J1000" s="94"/>
      <c r="K1000" s="94"/>
      <c r="L1000" s="94"/>
      <c r="M1000" s="94"/>
      <c r="N1000" s="94"/>
      <c r="O1000" s="94"/>
      <c r="P1000" s="94"/>
      <c r="Q1000" s="94"/>
      <c r="R1000" s="94"/>
      <c r="S1000" s="94"/>
      <c r="T1000" s="94"/>
      <c r="U1000" s="94"/>
      <c r="V1000" s="94"/>
      <c r="W1000" s="94"/>
      <c r="X1000" s="94"/>
      <c r="Y1000" s="94"/>
      <c r="Z1000" s="94"/>
      <c r="AK1000" s="91" t="s">
        <v>1285</v>
      </c>
    </row>
    <row r="1001" spans="1:37">
      <c r="AK1001" s="91" t="s">
        <v>1286</v>
      </c>
    </row>
    <row r="1002" spans="1:37">
      <c r="AK1002" s="91" t="s">
        <v>1287</v>
      </c>
    </row>
    <row r="1003" spans="1:37">
      <c r="AK1003" s="91" t="s">
        <v>1288</v>
      </c>
    </row>
    <row r="1004" spans="1:37">
      <c r="AK1004" s="91" t="s">
        <v>1289</v>
      </c>
    </row>
    <row r="1005" spans="1:37">
      <c r="AK1005" s="91" t="s">
        <v>1290</v>
      </c>
    </row>
    <row r="1006" spans="1:37">
      <c r="AK1006" s="91" t="s">
        <v>1291</v>
      </c>
    </row>
    <row r="1007" spans="1:37">
      <c r="AK1007" s="91" t="s">
        <v>1292</v>
      </c>
    </row>
    <row r="1008" spans="1:37">
      <c r="AK1008" s="91" t="s">
        <v>1293</v>
      </c>
    </row>
    <row r="1009" spans="37:37">
      <c r="AK1009" s="91" t="s">
        <v>1294</v>
      </c>
    </row>
    <row r="1010" spans="37:37">
      <c r="AK1010" s="91" t="s">
        <v>1295</v>
      </c>
    </row>
    <row r="1011" spans="37:37">
      <c r="AK1011" s="91" t="s">
        <v>1296</v>
      </c>
    </row>
    <row r="1012" spans="37:37">
      <c r="AK1012" s="91" t="s">
        <v>1297</v>
      </c>
    </row>
    <row r="1013" spans="37:37">
      <c r="AK1013" s="91" t="s">
        <v>1298</v>
      </c>
    </row>
    <row r="1014" spans="37:37">
      <c r="AK1014" s="91" t="s">
        <v>1299</v>
      </c>
    </row>
    <row r="1015" spans="37:37">
      <c r="AK1015" s="91" t="s">
        <v>1300</v>
      </c>
    </row>
    <row r="1016" spans="37:37">
      <c r="AK1016" s="91" t="s">
        <v>1301</v>
      </c>
    </row>
    <row r="1017" spans="37:37">
      <c r="AK1017" s="91" t="s">
        <v>1302</v>
      </c>
    </row>
    <row r="1018" spans="37:37">
      <c r="AK1018" s="91" t="s">
        <v>1303</v>
      </c>
    </row>
    <row r="1019" spans="37:37">
      <c r="AK1019" s="91" t="s">
        <v>1304</v>
      </c>
    </row>
    <row r="1020" spans="37:37">
      <c r="AK1020" s="91" t="s">
        <v>1305</v>
      </c>
    </row>
    <row r="1021" spans="37:37">
      <c r="AK1021" s="91" t="s">
        <v>1306</v>
      </c>
    </row>
    <row r="1022" spans="37:37">
      <c r="AK1022" s="91" t="s">
        <v>1307</v>
      </c>
    </row>
    <row r="1023" spans="37:37">
      <c r="AK1023" s="91" t="s">
        <v>1308</v>
      </c>
    </row>
    <row r="1024" spans="37:37">
      <c r="AK1024" s="91" t="s">
        <v>1309</v>
      </c>
    </row>
    <row r="1025" spans="37:37">
      <c r="AK1025" s="91" t="s">
        <v>1310</v>
      </c>
    </row>
    <row r="1026" spans="37:37">
      <c r="AK1026" s="91" t="s">
        <v>1311</v>
      </c>
    </row>
    <row r="1027" spans="37:37">
      <c r="AK1027" s="91" t="s">
        <v>1312</v>
      </c>
    </row>
    <row r="1028" spans="37:37">
      <c r="AK1028" s="91" t="s">
        <v>1313</v>
      </c>
    </row>
    <row r="1029" spans="37:37">
      <c r="AK1029" s="91" t="s">
        <v>1314</v>
      </c>
    </row>
    <row r="1030" spans="37:37">
      <c r="AK1030" s="91" t="s">
        <v>1315</v>
      </c>
    </row>
    <row r="1031" spans="37:37">
      <c r="AK1031" s="91" t="s">
        <v>1316</v>
      </c>
    </row>
    <row r="1032" spans="37:37">
      <c r="AK1032" s="91" t="s">
        <v>1317</v>
      </c>
    </row>
    <row r="1033" spans="37:37">
      <c r="AK1033" s="91" t="s">
        <v>1318</v>
      </c>
    </row>
    <row r="1034" spans="37:37">
      <c r="AK1034" s="91" t="s">
        <v>1319</v>
      </c>
    </row>
    <row r="1035" spans="37:37">
      <c r="AK1035" s="91" t="s">
        <v>1320</v>
      </c>
    </row>
    <row r="1036" spans="37:37">
      <c r="AK1036" s="91" t="s">
        <v>1321</v>
      </c>
    </row>
    <row r="1037" spans="37:37">
      <c r="AK1037" s="91" t="s">
        <v>1322</v>
      </c>
    </row>
    <row r="1038" spans="37:37">
      <c r="AK1038" s="91" t="s">
        <v>1323</v>
      </c>
    </row>
    <row r="1039" spans="37:37">
      <c r="AK1039" s="91" t="s">
        <v>1324</v>
      </c>
    </row>
    <row r="1040" spans="37:37">
      <c r="AK1040" s="91" t="s">
        <v>1325</v>
      </c>
    </row>
    <row r="1041" spans="37:37">
      <c r="AK1041" s="91" t="s">
        <v>1326</v>
      </c>
    </row>
    <row r="1042" spans="37:37">
      <c r="AK1042" s="91" t="s">
        <v>1327</v>
      </c>
    </row>
    <row r="1043" spans="37:37">
      <c r="AK1043" s="91" t="s">
        <v>1328</v>
      </c>
    </row>
    <row r="1044" spans="37:37">
      <c r="AK1044" s="91" t="s">
        <v>1329</v>
      </c>
    </row>
    <row r="1045" spans="37:37">
      <c r="AK1045" s="91" t="s">
        <v>1330</v>
      </c>
    </row>
    <row r="1046" spans="37:37">
      <c r="AK1046" s="91" t="s">
        <v>1331</v>
      </c>
    </row>
    <row r="1047" spans="37:37">
      <c r="AK1047" s="91" t="s">
        <v>1332</v>
      </c>
    </row>
    <row r="1048" spans="37:37">
      <c r="AK1048" s="91" t="s">
        <v>1333</v>
      </c>
    </row>
    <row r="1049" spans="37:37">
      <c r="AK1049" s="91" t="s">
        <v>1334</v>
      </c>
    </row>
    <row r="1050" spans="37:37">
      <c r="AK1050" s="91" t="s">
        <v>1335</v>
      </c>
    </row>
    <row r="1051" spans="37:37">
      <c r="AK1051" s="91" t="s">
        <v>1336</v>
      </c>
    </row>
    <row r="1052" spans="37:37">
      <c r="AK1052" s="91" t="s">
        <v>1337</v>
      </c>
    </row>
    <row r="1053" spans="37:37">
      <c r="AK1053" s="91" t="s">
        <v>1338</v>
      </c>
    </row>
    <row r="1054" spans="37:37">
      <c r="AK1054" s="91" t="s">
        <v>1339</v>
      </c>
    </row>
    <row r="1055" spans="37:37">
      <c r="AK1055" s="91" t="s">
        <v>1340</v>
      </c>
    </row>
    <row r="1056" spans="37:37">
      <c r="AK1056" s="91" t="s">
        <v>1341</v>
      </c>
    </row>
    <row r="1057" spans="37:37">
      <c r="AK1057" s="91" t="s">
        <v>1342</v>
      </c>
    </row>
    <row r="1058" spans="37:37">
      <c r="AK1058" s="91" t="s">
        <v>1343</v>
      </c>
    </row>
    <row r="1059" spans="37:37">
      <c r="AK1059" s="91" t="s">
        <v>1344</v>
      </c>
    </row>
    <row r="1060" spans="37:37">
      <c r="AK1060" s="91" t="s">
        <v>1345</v>
      </c>
    </row>
    <row r="1061" spans="37:37">
      <c r="AK1061" s="91" t="s">
        <v>1346</v>
      </c>
    </row>
    <row r="1062" spans="37:37">
      <c r="AK1062" s="91" t="s">
        <v>1347</v>
      </c>
    </row>
    <row r="1063" spans="37:37">
      <c r="AK1063" s="91" t="s">
        <v>1348</v>
      </c>
    </row>
    <row r="1064" spans="37:37">
      <c r="AK1064" s="91" t="s">
        <v>1349</v>
      </c>
    </row>
    <row r="1065" spans="37:37">
      <c r="AK1065" s="91" t="s">
        <v>1350</v>
      </c>
    </row>
    <row r="1066" spans="37:37">
      <c r="AK1066" s="91" t="s">
        <v>1351</v>
      </c>
    </row>
    <row r="1067" spans="37:37">
      <c r="AK1067" s="91" t="s">
        <v>1352</v>
      </c>
    </row>
    <row r="1068" spans="37:37">
      <c r="AK1068" s="91" t="s">
        <v>1353</v>
      </c>
    </row>
    <row r="1069" spans="37:37">
      <c r="AK1069" s="91" t="s">
        <v>1354</v>
      </c>
    </row>
    <row r="1070" spans="37:37">
      <c r="AK1070" s="91" t="s">
        <v>1355</v>
      </c>
    </row>
    <row r="1071" spans="37:37">
      <c r="AK1071" s="91" t="s">
        <v>1356</v>
      </c>
    </row>
    <row r="1072" spans="37:37">
      <c r="AK1072" s="91" t="s">
        <v>1357</v>
      </c>
    </row>
    <row r="1073" spans="37:37">
      <c r="AK1073" s="91" t="s">
        <v>1358</v>
      </c>
    </row>
    <row r="1074" spans="37:37">
      <c r="AK1074" s="91" t="s">
        <v>1359</v>
      </c>
    </row>
    <row r="1075" spans="37:37">
      <c r="AK1075" s="91" t="s">
        <v>1360</v>
      </c>
    </row>
    <row r="1076" spans="37:37">
      <c r="AK1076" s="91" t="s">
        <v>1361</v>
      </c>
    </row>
    <row r="1077" spans="37:37">
      <c r="AK1077" s="91" t="s">
        <v>1362</v>
      </c>
    </row>
    <row r="1078" spans="37:37">
      <c r="AK1078" s="91" t="s">
        <v>1363</v>
      </c>
    </row>
    <row r="1079" spans="37:37">
      <c r="AK1079" s="91" t="s">
        <v>1364</v>
      </c>
    </row>
    <row r="1080" spans="37:37">
      <c r="AK1080" s="91" t="s">
        <v>1365</v>
      </c>
    </row>
    <row r="1081" spans="37:37">
      <c r="AK1081" s="91" t="s">
        <v>1366</v>
      </c>
    </row>
    <row r="1082" spans="37:37">
      <c r="AK1082" s="91" t="s">
        <v>1367</v>
      </c>
    </row>
    <row r="1083" spans="37:37">
      <c r="AK1083" s="91" t="s">
        <v>1368</v>
      </c>
    </row>
    <row r="1084" spans="37:37">
      <c r="AK1084" s="91" t="s">
        <v>1369</v>
      </c>
    </row>
    <row r="1085" spans="37:37">
      <c r="AK1085" s="91" t="s">
        <v>1370</v>
      </c>
    </row>
    <row r="1086" spans="37:37">
      <c r="AK1086" s="91" t="s">
        <v>1371</v>
      </c>
    </row>
    <row r="1087" spans="37:37">
      <c r="AK1087" s="91" t="s">
        <v>1372</v>
      </c>
    </row>
    <row r="1088" spans="37:37">
      <c r="AK1088" s="91" t="s">
        <v>1373</v>
      </c>
    </row>
    <row r="1089" spans="37:37">
      <c r="AK1089" s="91" t="s">
        <v>1374</v>
      </c>
    </row>
    <row r="1090" spans="37:37">
      <c r="AK1090" s="91" t="s">
        <v>1375</v>
      </c>
    </row>
    <row r="1091" spans="37:37">
      <c r="AK1091" s="91" t="s">
        <v>1376</v>
      </c>
    </row>
    <row r="1092" spans="37:37">
      <c r="AK1092" s="91" t="s">
        <v>1377</v>
      </c>
    </row>
    <row r="1093" spans="37:37">
      <c r="AK1093" s="91" t="s">
        <v>1378</v>
      </c>
    </row>
    <row r="1094" spans="37:37">
      <c r="AK1094" s="91" t="s">
        <v>1379</v>
      </c>
    </row>
    <row r="1095" spans="37:37">
      <c r="AK1095" s="91" t="s">
        <v>1380</v>
      </c>
    </row>
    <row r="1096" spans="37:37">
      <c r="AK1096" s="91" t="s">
        <v>1381</v>
      </c>
    </row>
    <row r="1097" spans="37:37">
      <c r="AK1097" s="91" t="s">
        <v>1382</v>
      </c>
    </row>
    <row r="1098" spans="37:37">
      <c r="AK1098" s="91" t="s">
        <v>1383</v>
      </c>
    </row>
    <row r="1099" spans="37:37">
      <c r="AK1099" s="91" t="s">
        <v>1384</v>
      </c>
    </row>
    <row r="1100" spans="37:37">
      <c r="AK1100" s="91" t="s">
        <v>1385</v>
      </c>
    </row>
    <row r="1101" spans="37:37">
      <c r="AK1101" s="91" t="s">
        <v>1386</v>
      </c>
    </row>
    <row r="1102" spans="37:37">
      <c r="AK1102" s="91" t="s">
        <v>1387</v>
      </c>
    </row>
    <row r="1103" spans="37:37">
      <c r="AK1103" s="91" t="s">
        <v>1388</v>
      </c>
    </row>
    <row r="1104" spans="37:37">
      <c r="AK1104" s="91" t="s">
        <v>1389</v>
      </c>
    </row>
    <row r="1105" spans="37:37">
      <c r="AK1105" s="91" t="s">
        <v>1390</v>
      </c>
    </row>
    <row r="1106" spans="37:37">
      <c r="AK1106" s="91" t="s">
        <v>1391</v>
      </c>
    </row>
    <row r="1107" spans="37:37">
      <c r="AK1107" s="91" t="s">
        <v>1392</v>
      </c>
    </row>
    <row r="1108" spans="37:37">
      <c r="AK1108" s="91" t="s">
        <v>1393</v>
      </c>
    </row>
    <row r="1109" spans="37:37">
      <c r="AK1109" s="91" t="s">
        <v>1394</v>
      </c>
    </row>
    <row r="1110" spans="37:37">
      <c r="AK1110" s="91" t="s">
        <v>1395</v>
      </c>
    </row>
    <row r="1111" spans="37:37">
      <c r="AK1111" s="91" t="s">
        <v>1396</v>
      </c>
    </row>
    <row r="1112" spans="37:37">
      <c r="AK1112" s="91" t="s">
        <v>1397</v>
      </c>
    </row>
    <row r="1113" spans="37:37">
      <c r="AK1113" s="91" t="s">
        <v>1398</v>
      </c>
    </row>
    <row r="1114" spans="37:37">
      <c r="AK1114" s="91" t="s">
        <v>1399</v>
      </c>
    </row>
    <row r="1115" spans="37:37">
      <c r="AK1115" s="91" t="s">
        <v>1400</v>
      </c>
    </row>
    <row r="1116" spans="37:37">
      <c r="AK1116" s="91" t="s">
        <v>1401</v>
      </c>
    </row>
    <row r="1117" spans="37:37">
      <c r="AK1117" s="91" t="s">
        <v>1402</v>
      </c>
    </row>
    <row r="1118" spans="37:37">
      <c r="AK1118" s="91" t="s">
        <v>1403</v>
      </c>
    </row>
    <row r="1119" spans="37:37">
      <c r="AK1119" s="91" t="s">
        <v>1404</v>
      </c>
    </row>
    <row r="1120" spans="37:37">
      <c r="AK1120" s="91" t="s">
        <v>1405</v>
      </c>
    </row>
    <row r="1121" spans="37:37">
      <c r="AK1121" s="91" t="s">
        <v>1406</v>
      </c>
    </row>
    <row r="1122" spans="37:37">
      <c r="AK1122" s="91" t="s">
        <v>1407</v>
      </c>
    </row>
    <row r="1123" spans="37:37">
      <c r="AK1123" s="91" t="s">
        <v>1408</v>
      </c>
    </row>
    <row r="1124" spans="37:37">
      <c r="AK1124" s="91" t="s">
        <v>1409</v>
      </c>
    </row>
    <row r="1125" spans="37:37">
      <c r="AK1125" s="91" t="s">
        <v>1410</v>
      </c>
    </row>
    <row r="1126" spans="37:37">
      <c r="AK1126" s="91" t="s">
        <v>1411</v>
      </c>
    </row>
    <row r="1127" spans="37:37">
      <c r="AK1127" s="91" t="s">
        <v>1412</v>
      </c>
    </row>
    <row r="1128" spans="37:37">
      <c r="AK1128" s="91" t="s">
        <v>1413</v>
      </c>
    </row>
    <row r="1129" spans="37:37">
      <c r="AK1129" s="91" t="s">
        <v>1414</v>
      </c>
    </row>
    <row r="1130" spans="37:37">
      <c r="AK1130" s="91" t="s">
        <v>1415</v>
      </c>
    </row>
    <row r="1131" spans="37:37">
      <c r="AK1131" s="91" t="s">
        <v>1416</v>
      </c>
    </row>
    <row r="1132" spans="37:37">
      <c r="AK1132" s="91" t="s">
        <v>1417</v>
      </c>
    </row>
    <row r="1133" spans="37:37">
      <c r="AK1133" s="91" t="s">
        <v>1418</v>
      </c>
    </row>
    <row r="1134" spans="37:37">
      <c r="AK1134" s="91" t="s">
        <v>1419</v>
      </c>
    </row>
    <row r="1135" spans="37:37">
      <c r="AK1135" s="91" t="s">
        <v>1420</v>
      </c>
    </row>
    <row r="1136" spans="37:37">
      <c r="AK1136" s="91" t="s">
        <v>1421</v>
      </c>
    </row>
    <row r="1137" spans="37:37">
      <c r="AK1137" s="91" t="s">
        <v>1422</v>
      </c>
    </row>
    <row r="1138" spans="37:37">
      <c r="AK1138" s="91" t="s">
        <v>1423</v>
      </c>
    </row>
    <row r="1139" spans="37:37">
      <c r="AK1139" s="91" t="s">
        <v>1424</v>
      </c>
    </row>
    <row r="1140" spans="37:37">
      <c r="AK1140" s="91" t="s">
        <v>1425</v>
      </c>
    </row>
    <row r="1141" spans="37:37">
      <c r="AK1141" s="91" t="s">
        <v>1426</v>
      </c>
    </row>
    <row r="1142" spans="37:37">
      <c r="AK1142" s="91" t="s">
        <v>1427</v>
      </c>
    </row>
    <row r="1143" spans="37:37">
      <c r="AK1143" s="91" t="s">
        <v>1428</v>
      </c>
    </row>
    <row r="1144" spans="37:37">
      <c r="AK1144" s="91" t="s">
        <v>1429</v>
      </c>
    </row>
    <row r="1145" spans="37:37">
      <c r="AK1145" s="91" t="s">
        <v>1430</v>
      </c>
    </row>
    <row r="1146" spans="37:37">
      <c r="AK1146" s="91" t="s">
        <v>1431</v>
      </c>
    </row>
    <row r="1147" spans="37:37">
      <c r="AK1147" s="91" t="s">
        <v>1432</v>
      </c>
    </row>
    <row r="1148" spans="37:37">
      <c r="AK1148" s="91" t="s">
        <v>1433</v>
      </c>
    </row>
    <row r="1149" spans="37:37">
      <c r="AK1149" s="91" t="s">
        <v>1434</v>
      </c>
    </row>
    <row r="1150" spans="37:37">
      <c r="AK1150" s="91" t="s">
        <v>1435</v>
      </c>
    </row>
    <row r="1151" spans="37:37">
      <c r="AK1151" s="91" t="s">
        <v>1436</v>
      </c>
    </row>
    <row r="1152" spans="37:37">
      <c r="AK1152" s="91" t="s">
        <v>1437</v>
      </c>
    </row>
    <row r="1153" spans="37:37">
      <c r="AK1153" s="91" t="s">
        <v>1438</v>
      </c>
    </row>
    <row r="1154" spans="37:37">
      <c r="AK1154" s="91" t="s">
        <v>1439</v>
      </c>
    </row>
    <row r="1155" spans="37:37">
      <c r="AK1155" s="91" t="s">
        <v>1440</v>
      </c>
    </row>
    <row r="1156" spans="37:37">
      <c r="AK1156" s="91" t="s">
        <v>1441</v>
      </c>
    </row>
    <row r="1157" spans="37:37">
      <c r="AK1157" s="91" t="s">
        <v>1442</v>
      </c>
    </row>
    <row r="1158" spans="37:37">
      <c r="AK1158" s="91" t="s">
        <v>1443</v>
      </c>
    </row>
    <row r="1159" spans="37:37">
      <c r="AK1159" s="91" t="s">
        <v>1444</v>
      </c>
    </row>
    <row r="1160" spans="37:37">
      <c r="AK1160" s="91" t="s">
        <v>1445</v>
      </c>
    </row>
    <row r="1161" spans="37:37">
      <c r="AK1161" s="91" t="s">
        <v>1446</v>
      </c>
    </row>
    <row r="1162" spans="37:37">
      <c r="AK1162" s="91" t="s">
        <v>1447</v>
      </c>
    </row>
    <row r="1163" spans="37:37">
      <c r="AK1163" s="91" t="s">
        <v>1448</v>
      </c>
    </row>
    <row r="1164" spans="37:37">
      <c r="AK1164" s="91" t="s">
        <v>1449</v>
      </c>
    </row>
    <row r="1165" spans="37:37">
      <c r="AK1165" s="91" t="s">
        <v>1450</v>
      </c>
    </row>
    <row r="1166" spans="37:37">
      <c r="AK1166" s="91" t="s">
        <v>1451</v>
      </c>
    </row>
    <row r="1167" spans="37:37">
      <c r="AK1167" s="91" t="s">
        <v>1452</v>
      </c>
    </row>
    <row r="1168" spans="37:37">
      <c r="AK1168" s="91" t="s">
        <v>1453</v>
      </c>
    </row>
    <row r="1169" spans="37:37">
      <c r="AK1169" s="91" t="s">
        <v>1454</v>
      </c>
    </row>
    <row r="1170" spans="37:37">
      <c r="AK1170" s="91" t="s">
        <v>1455</v>
      </c>
    </row>
    <row r="1171" spans="37:37">
      <c r="AK1171" s="91" t="s">
        <v>1456</v>
      </c>
    </row>
    <row r="1172" spans="37:37">
      <c r="AK1172" s="91" t="s">
        <v>1457</v>
      </c>
    </row>
    <row r="1173" spans="37:37">
      <c r="AK1173" s="91" t="s">
        <v>1458</v>
      </c>
    </row>
    <row r="1174" spans="37:37">
      <c r="AK1174" s="91" t="s">
        <v>1459</v>
      </c>
    </row>
    <row r="1175" spans="37:37">
      <c r="AK1175" s="91" t="s">
        <v>1460</v>
      </c>
    </row>
    <row r="1176" spans="37:37">
      <c r="AK1176" s="91" t="s">
        <v>1461</v>
      </c>
    </row>
    <row r="1177" spans="37:37">
      <c r="AK1177" s="91" t="s">
        <v>1462</v>
      </c>
    </row>
    <row r="1178" spans="37:37">
      <c r="AK1178" s="91" t="s">
        <v>1463</v>
      </c>
    </row>
    <row r="1179" spans="37:37">
      <c r="AK1179" s="91" t="s">
        <v>1464</v>
      </c>
    </row>
    <row r="1180" spans="37:37">
      <c r="AK1180" s="91" t="s">
        <v>1465</v>
      </c>
    </row>
    <row r="1181" spans="37:37">
      <c r="AK1181" s="91" t="s">
        <v>1466</v>
      </c>
    </row>
    <row r="1182" spans="37:37">
      <c r="AK1182" s="91" t="s">
        <v>1467</v>
      </c>
    </row>
    <row r="1183" spans="37:37">
      <c r="AK1183" s="91" t="s">
        <v>1468</v>
      </c>
    </row>
    <row r="1184" spans="37:37">
      <c r="AK1184" s="91" t="s">
        <v>1469</v>
      </c>
    </row>
    <row r="1185" spans="37:37">
      <c r="AK1185" s="91" t="s">
        <v>1470</v>
      </c>
    </row>
    <row r="1186" spans="37:37">
      <c r="AK1186" s="91" t="s">
        <v>1471</v>
      </c>
    </row>
    <row r="1187" spans="37:37">
      <c r="AK1187" s="91" t="s">
        <v>1472</v>
      </c>
    </row>
    <row r="1188" spans="37:37">
      <c r="AK1188" s="91" t="s">
        <v>1473</v>
      </c>
    </row>
    <row r="1189" spans="37:37">
      <c r="AK1189" s="91" t="s">
        <v>1474</v>
      </c>
    </row>
    <row r="1190" spans="37:37">
      <c r="AK1190" s="91" t="s">
        <v>1475</v>
      </c>
    </row>
    <row r="1191" spans="37:37">
      <c r="AK1191" s="91" t="s">
        <v>1476</v>
      </c>
    </row>
    <row r="1192" spans="37:37">
      <c r="AK1192" s="91" t="s">
        <v>1477</v>
      </c>
    </row>
    <row r="1193" spans="37:37">
      <c r="AK1193" s="91" t="s">
        <v>1478</v>
      </c>
    </row>
    <row r="1194" spans="37:37">
      <c r="AK1194" s="91" t="s">
        <v>1479</v>
      </c>
    </row>
    <row r="1195" spans="37:37">
      <c r="AK1195" s="91" t="s">
        <v>1480</v>
      </c>
    </row>
    <row r="1196" spans="37:37">
      <c r="AK1196" s="91" t="s">
        <v>1481</v>
      </c>
    </row>
    <row r="1197" spans="37:37">
      <c r="AK1197" s="91" t="s">
        <v>1482</v>
      </c>
    </row>
    <row r="1198" spans="37:37">
      <c r="AK1198" s="91" t="s">
        <v>1483</v>
      </c>
    </row>
    <row r="1199" spans="37:37">
      <c r="AK1199" s="91" t="s">
        <v>1484</v>
      </c>
    </row>
    <row r="1200" spans="37:37">
      <c r="AK1200" s="91" t="s">
        <v>1485</v>
      </c>
    </row>
    <row r="1201" spans="37:37">
      <c r="AK1201" s="91" t="s">
        <v>1486</v>
      </c>
    </row>
    <row r="1202" spans="37:37">
      <c r="AK1202" s="91" t="s">
        <v>1487</v>
      </c>
    </row>
    <row r="1203" spans="37:37">
      <c r="AK1203" s="91" t="s">
        <v>1488</v>
      </c>
    </row>
    <row r="1204" spans="37:37">
      <c r="AK1204" s="91" t="s">
        <v>1489</v>
      </c>
    </row>
    <row r="1205" spans="37:37">
      <c r="AK1205" s="91" t="s">
        <v>1490</v>
      </c>
    </row>
    <row r="1206" spans="37:37">
      <c r="AK1206" s="91" t="s">
        <v>1491</v>
      </c>
    </row>
    <row r="1207" spans="37:37">
      <c r="AK1207" s="91" t="s">
        <v>1492</v>
      </c>
    </row>
    <row r="1208" spans="37:37">
      <c r="AK1208" s="91" t="s">
        <v>1493</v>
      </c>
    </row>
    <row r="1209" spans="37:37">
      <c r="AK1209" s="91" t="s">
        <v>1494</v>
      </c>
    </row>
    <row r="1210" spans="37:37">
      <c r="AK1210" s="91" t="s">
        <v>1495</v>
      </c>
    </row>
    <row r="1211" spans="37:37">
      <c r="AK1211" s="91" t="s">
        <v>1496</v>
      </c>
    </row>
    <row r="1212" spans="37:37">
      <c r="AK1212" s="91" t="s">
        <v>1497</v>
      </c>
    </row>
    <row r="1213" spans="37:37">
      <c r="AK1213" s="91" t="s">
        <v>1498</v>
      </c>
    </row>
    <row r="1214" spans="37:37">
      <c r="AK1214" s="91" t="s">
        <v>1499</v>
      </c>
    </row>
    <row r="1215" spans="37:37">
      <c r="AK1215" s="91" t="s">
        <v>1500</v>
      </c>
    </row>
    <row r="1216" spans="37:37">
      <c r="AK1216" s="91" t="s">
        <v>1501</v>
      </c>
    </row>
    <row r="1217" spans="37:37">
      <c r="AK1217" s="91" t="s">
        <v>1502</v>
      </c>
    </row>
    <row r="1218" spans="37:37">
      <c r="AK1218" s="91" t="s">
        <v>1503</v>
      </c>
    </row>
    <row r="1219" spans="37:37">
      <c r="AK1219" s="91" t="s">
        <v>1504</v>
      </c>
    </row>
    <row r="1220" spans="37:37">
      <c r="AK1220" s="91" t="s">
        <v>1505</v>
      </c>
    </row>
    <row r="1221" spans="37:37">
      <c r="AK1221" s="91" t="s">
        <v>1506</v>
      </c>
    </row>
    <row r="1222" spans="37:37">
      <c r="AK1222" s="91" t="s">
        <v>1507</v>
      </c>
    </row>
    <row r="1223" spans="37:37">
      <c r="AK1223" s="91" t="s">
        <v>1508</v>
      </c>
    </row>
    <row r="1224" spans="37:37">
      <c r="AK1224" s="91" t="s">
        <v>1509</v>
      </c>
    </row>
    <row r="1225" spans="37:37">
      <c r="AK1225" s="91" t="s">
        <v>1510</v>
      </c>
    </row>
    <row r="1226" spans="37:37">
      <c r="AK1226" s="91" t="s">
        <v>1511</v>
      </c>
    </row>
    <row r="1227" spans="37:37">
      <c r="AK1227" s="91" t="s">
        <v>1512</v>
      </c>
    </row>
    <row r="1228" spans="37:37">
      <c r="AK1228" s="91" t="s">
        <v>1513</v>
      </c>
    </row>
    <row r="1229" spans="37:37">
      <c r="AK1229" s="91" t="s">
        <v>1514</v>
      </c>
    </row>
    <row r="1230" spans="37:37">
      <c r="AK1230" s="91" t="s">
        <v>1515</v>
      </c>
    </row>
    <row r="1231" spans="37:37">
      <c r="AK1231" s="91" t="s">
        <v>1516</v>
      </c>
    </row>
    <row r="1232" spans="37:37">
      <c r="AK1232" s="91" t="s">
        <v>1517</v>
      </c>
    </row>
    <row r="1233" spans="37:37">
      <c r="AK1233" s="91" t="s">
        <v>1518</v>
      </c>
    </row>
    <row r="1234" spans="37:37">
      <c r="AK1234" s="91" t="s">
        <v>1519</v>
      </c>
    </row>
    <row r="1235" spans="37:37">
      <c r="AK1235" s="91" t="s">
        <v>1520</v>
      </c>
    </row>
    <row r="1236" spans="37:37">
      <c r="AK1236" s="91" t="s">
        <v>1521</v>
      </c>
    </row>
    <row r="1237" spans="37:37">
      <c r="AK1237" s="91" t="s">
        <v>1522</v>
      </c>
    </row>
    <row r="1238" spans="37:37">
      <c r="AK1238" s="91" t="s">
        <v>1523</v>
      </c>
    </row>
    <row r="1239" spans="37:37">
      <c r="AK1239" s="91" t="s">
        <v>1524</v>
      </c>
    </row>
    <row r="1240" spans="37:37">
      <c r="AK1240" s="91" t="s">
        <v>1525</v>
      </c>
    </row>
    <row r="1241" spans="37:37">
      <c r="AK1241" s="91" t="s">
        <v>1526</v>
      </c>
    </row>
    <row r="1242" spans="37:37">
      <c r="AK1242" s="91" t="s">
        <v>1527</v>
      </c>
    </row>
    <row r="1243" spans="37:37">
      <c r="AK1243" s="91" t="s">
        <v>1528</v>
      </c>
    </row>
    <row r="1244" spans="37:37">
      <c r="AK1244" s="91" t="s">
        <v>1529</v>
      </c>
    </row>
    <row r="1245" spans="37:37">
      <c r="AK1245" s="91" t="s">
        <v>1530</v>
      </c>
    </row>
    <row r="1246" spans="37:37">
      <c r="AK1246" s="91" t="s">
        <v>1531</v>
      </c>
    </row>
    <row r="1247" spans="37:37">
      <c r="AK1247" s="91" t="s">
        <v>1532</v>
      </c>
    </row>
    <row r="1248" spans="37:37">
      <c r="AK1248" s="91" t="s">
        <v>1533</v>
      </c>
    </row>
    <row r="1249" spans="37:37">
      <c r="AK1249" s="91" t="s">
        <v>1534</v>
      </c>
    </row>
    <row r="1250" spans="37:37">
      <c r="AK1250" s="91" t="s">
        <v>1535</v>
      </c>
    </row>
    <row r="1251" spans="37:37">
      <c r="AK1251" s="91" t="s">
        <v>1536</v>
      </c>
    </row>
    <row r="1252" spans="37:37">
      <c r="AK1252" s="91" t="s">
        <v>1537</v>
      </c>
    </row>
    <row r="1253" spans="37:37">
      <c r="AK1253" s="91" t="s">
        <v>1538</v>
      </c>
    </row>
    <row r="1254" spans="37:37">
      <c r="AK1254" s="91" t="s">
        <v>1539</v>
      </c>
    </row>
    <row r="1255" spans="37:37">
      <c r="AK1255" s="91" t="s">
        <v>1540</v>
      </c>
    </row>
    <row r="1256" spans="37:37">
      <c r="AK1256" s="91" t="s">
        <v>1541</v>
      </c>
    </row>
    <row r="1257" spans="37:37">
      <c r="AK1257" s="91" t="s">
        <v>1542</v>
      </c>
    </row>
    <row r="1258" spans="37:37">
      <c r="AK1258" s="91" t="s">
        <v>1543</v>
      </c>
    </row>
    <row r="1259" spans="37:37">
      <c r="AK1259" s="91" t="s">
        <v>1544</v>
      </c>
    </row>
    <row r="1260" spans="37:37">
      <c r="AK1260" s="91" t="s">
        <v>1545</v>
      </c>
    </row>
    <row r="1261" spans="37:37">
      <c r="AK1261" s="91" t="s">
        <v>1546</v>
      </c>
    </row>
    <row r="1262" spans="37:37">
      <c r="AK1262" s="91" t="s">
        <v>1547</v>
      </c>
    </row>
    <row r="1263" spans="37:37">
      <c r="AK1263" s="91" t="s">
        <v>1548</v>
      </c>
    </row>
    <row r="1264" spans="37:37">
      <c r="AK1264" s="91" t="s">
        <v>1549</v>
      </c>
    </row>
    <row r="1265" spans="37:37">
      <c r="AK1265" s="91" t="s">
        <v>1550</v>
      </c>
    </row>
    <row r="1266" spans="37:37">
      <c r="AK1266" s="91" t="s">
        <v>1551</v>
      </c>
    </row>
    <row r="1267" spans="37:37">
      <c r="AK1267" s="91" t="s">
        <v>1552</v>
      </c>
    </row>
    <row r="1268" spans="37:37">
      <c r="AK1268" s="91" t="s">
        <v>1553</v>
      </c>
    </row>
    <row r="1269" spans="37:37">
      <c r="AK1269" s="91" t="s">
        <v>1554</v>
      </c>
    </row>
    <row r="1270" spans="37:37">
      <c r="AK1270" s="91" t="s">
        <v>1555</v>
      </c>
    </row>
    <row r="1271" spans="37:37">
      <c r="AK1271" s="91" t="s">
        <v>1556</v>
      </c>
    </row>
    <row r="1272" spans="37:37">
      <c r="AK1272" s="91" t="s">
        <v>1557</v>
      </c>
    </row>
    <row r="1273" spans="37:37">
      <c r="AK1273" s="91" t="s">
        <v>1558</v>
      </c>
    </row>
    <row r="1274" spans="37:37">
      <c r="AK1274" s="91" t="s">
        <v>1559</v>
      </c>
    </row>
    <row r="1275" spans="37:37">
      <c r="AK1275" s="91" t="s">
        <v>1560</v>
      </c>
    </row>
    <row r="1276" spans="37:37">
      <c r="AK1276" s="91" t="s">
        <v>1561</v>
      </c>
    </row>
    <row r="1277" spans="37:37">
      <c r="AK1277" s="91" t="s">
        <v>1562</v>
      </c>
    </row>
    <row r="1278" spans="37:37">
      <c r="AK1278" s="91" t="s">
        <v>1563</v>
      </c>
    </row>
    <row r="1279" spans="37:37">
      <c r="AK1279" s="91" t="s">
        <v>1564</v>
      </c>
    </row>
    <row r="1280" spans="37:37">
      <c r="AK1280" s="91" t="s">
        <v>1565</v>
      </c>
    </row>
    <row r="1281" spans="37:37">
      <c r="AK1281" s="91" t="s">
        <v>1566</v>
      </c>
    </row>
    <row r="1282" spans="37:37">
      <c r="AK1282" s="91" t="s">
        <v>1567</v>
      </c>
    </row>
    <row r="1283" spans="37:37">
      <c r="AK1283" s="91" t="s">
        <v>1568</v>
      </c>
    </row>
    <row r="1284" spans="37:37">
      <c r="AK1284" s="91" t="s">
        <v>1569</v>
      </c>
    </row>
    <row r="1285" spans="37:37">
      <c r="AK1285" s="91" t="s">
        <v>1570</v>
      </c>
    </row>
    <row r="1286" spans="37:37">
      <c r="AK1286" s="91" t="s">
        <v>1571</v>
      </c>
    </row>
    <row r="1287" spans="37:37">
      <c r="AK1287" s="91" t="s">
        <v>1572</v>
      </c>
    </row>
    <row r="1288" spans="37:37">
      <c r="AK1288" s="91" t="s">
        <v>1573</v>
      </c>
    </row>
    <row r="1289" spans="37:37">
      <c r="AK1289" s="91" t="s">
        <v>1574</v>
      </c>
    </row>
    <row r="1290" spans="37:37">
      <c r="AK1290" s="91" t="s">
        <v>1575</v>
      </c>
    </row>
    <row r="1291" spans="37:37">
      <c r="AK1291" s="91" t="s">
        <v>1576</v>
      </c>
    </row>
    <row r="1292" spans="37:37">
      <c r="AK1292" s="91" t="s">
        <v>1577</v>
      </c>
    </row>
    <row r="1293" spans="37:37">
      <c r="AK1293" s="91" t="s">
        <v>1578</v>
      </c>
    </row>
    <row r="1294" spans="37:37">
      <c r="AK1294" s="91" t="s">
        <v>1579</v>
      </c>
    </row>
    <row r="1295" spans="37:37">
      <c r="AK1295" s="91" t="s">
        <v>1580</v>
      </c>
    </row>
    <row r="1296" spans="37:37">
      <c r="AK1296" s="91" t="s">
        <v>1581</v>
      </c>
    </row>
    <row r="1297" spans="37:37">
      <c r="AK1297" s="91" t="s">
        <v>1582</v>
      </c>
    </row>
    <row r="1298" spans="37:37">
      <c r="AK1298" s="91" t="s">
        <v>1583</v>
      </c>
    </row>
    <row r="1299" spans="37:37">
      <c r="AK1299" s="91" t="s">
        <v>1584</v>
      </c>
    </row>
    <row r="1300" spans="37:37">
      <c r="AK1300" s="91" t="s">
        <v>1585</v>
      </c>
    </row>
    <row r="1301" spans="37:37">
      <c r="AK1301" s="91" t="s">
        <v>1586</v>
      </c>
    </row>
    <row r="1302" spans="37:37">
      <c r="AK1302" s="91" t="s">
        <v>1587</v>
      </c>
    </row>
    <row r="1303" spans="37:37">
      <c r="AK1303" s="91" t="s">
        <v>1588</v>
      </c>
    </row>
    <row r="1304" spans="37:37">
      <c r="AK1304" s="91" t="s">
        <v>1589</v>
      </c>
    </row>
    <row r="1305" spans="37:37">
      <c r="AK1305" s="91" t="s">
        <v>1590</v>
      </c>
    </row>
    <row r="1306" spans="37:37">
      <c r="AK1306" s="91" t="s">
        <v>1591</v>
      </c>
    </row>
    <row r="1307" spans="37:37">
      <c r="AK1307" s="91" t="s">
        <v>1592</v>
      </c>
    </row>
    <row r="1308" spans="37:37">
      <c r="AK1308" s="91" t="s">
        <v>1593</v>
      </c>
    </row>
    <row r="1309" spans="37:37">
      <c r="AK1309" s="91" t="s">
        <v>1594</v>
      </c>
    </row>
    <row r="1310" spans="37:37">
      <c r="AK1310" s="91" t="s">
        <v>1595</v>
      </c>
    </row>
    <row r="1311" spans="37:37">
      <c r="AK1311" s="91" t="s">
        <v>1596</v>
      </c>
    </row>
    <row r="1312" spans="37:37">
      <c r="AK1312" s="91" t="s">
        <v>1597</v>
      </c>
    </row>
    <row r="1313" spans="37:37">
      <c r="AK1313" s="91" t="s">
        <v>1598</v>
      </c>
    </row>
    <row r="1314" spans="37:37">
      <c r="AK1314" s="91" t="s">
        <v>1599</v>
      </c>
    </row>
    <row r="1315" spans="37:37">
      <c r="AK1315" s="91" t="s">
        <v>1600</v>
      </c>
    </row>
    <row r="1316" spans="37:37">
      <c r="AK1316" s="91" t="s">
        <v>1601</v>
      </c>
    </row>
    <row r="1317" spans="37:37">
      <c r="AK1317" s="91" t="s">
        <v>1602</v>
      </c>
    </row>
    <row r="1318" spans="37:37">
      <c r="AK1318" s="91" t="s">
        <v>1603</v>
      </c>
    </row>
    <row r="1319" spans="37:37">
      <c r="AK1319" s="91" t="s">
        <v>1604</v>
      </c>
    </row>
    <row r="1320" spans="37:37">
      <c r="AK1320" s="91" t="s">
        <v>1605</v>
      </c>
    </row>
    <row r="1321" spans="37:37">
      <c r="AK1321" s="91" t="s">
        <v>1606</v>
      </c>
    </row>
    <row r="1322" spans="37:37">
      <c r="AK1322" s="91" t="s">
        <v>1607</v>
      </c>
    </row>
    <row r="1323" spans="37:37">
      <c r="AK1323" s="91" t="s">
        <v>1608</v>
      </c>
    </row>
    <row r="1324" spans="37:37">
      <c r="AK1324" s="91" t="s">
        <v>1609</v>
      </c>
    </row>
    <row r="1325" spans="37:37">
      <c r="AK1325" s="91" t="s">
        <v>1610</v>
      </c>
    </row>
    <row r="1326" spans="37:37">
      <c r="AK1326" s="91" t="s">
        <v>1611</v>
      </c>
    </row>
    <row r="1327" spans="37:37">
      <c r="AK1327" s="91" t="s">
        <v>1612</v>
      </c>
    </row>
    <row r="1328" spans="37:37">
      <c r="AK1328" s="91" t="s">
        <v>1613</v>
      </c>
    </row>
    <row r="1329" spans="37:37">
      <c r="AK1329" s="91" t="s">
        <v>1614</v>
      </c>
    </row>
    <row r="1330" spans="37:37">
      <c r="AK1330" s="91" t="s">
        <v>1615</v>
      </c>
    </row>
    <row r="1331" spans="37:37">
      <c r="AK1331" s="91" t="s">
        <v>1616</v>
      </c>
    </row>
    <row r="1332" spans="37:37">
      <c r="AK1332" s="91" t="s">
        <v>1617</v>
      </c>
    </row>
    <row r="1333" spans="37:37">
      <c r="AK1333" s="91" t="s">
        <v>1618</v>
      </c>
    </row>
    <row r="1334" spans="37:37">
      <c r="AK1334" s="91" t="s">
        <v>1619</v>
      </c>
    </row>
    <row r="1335" spans="37:37">
      <c r="AK1335" s="91" t="s">
        <v>1620</v>
      </c>
    </row>
    <row r="1336" spans="37:37">
      <c r="AK1336" s="91" t="s">
        <v>1621</v>
      </c>
    </row>
    <row r="1337" spans="37:37">
      <c r="AK1337" s="91" t="s">
        <v>1622</v>
      </c>
    </row>
    <row r="1338" spans="37:37">
      <c r="AK1338" s="91" t="s">
        <v>1623</v>
      </c>
    </row>
    <row r="1339" spans="37:37">
      <c r="AK1339" s="91" t="s">
        <v>1624</v>
      </c>
    </row>
    <row r="1340" spans="37:37">
      <c r="AK1340" s="91" t="s">
        <v>1625</v>
      </c>
    </row>
    <row r="1341" spans="37:37">
      <c r="AK1341" s="91" t="s">
        <v>1626</v>
      </c>
    </row>
    <row r="1342" spans="37:37">
      <c r="AK1342" s="91" t="s">
        <v>1627</v>
      </c>
    </row>
    <row r="1343" spans="37:37">
      <c r="AK1343" s="91" t="s">
        <v>1628</v>
      </c>
    </row>
    <row r="1344" spans="37:37">
      <c r="AK1344" s="91" t="s">
        <v>1629</v>
      </c>
    </row>
    <row r="1345" spans="37:37">
      <c r="AK1345" s="91" t="s">
        <v>1630</v>
      </c>
    </row>
    <row r="1346" spans="37:37">
      <c r="AK1346" s="91" t="s">
        <v>1631</v>
      </c>
    </row>
    <row r="1347" spans="37:37">
      <c r="AK1347" s="91" t="s">
        <v>1632</v>
      </c>
    </row>
    <row r="1348" spans="37:37">
      <c r="AK1348" s="91" t="s">
        <v>1633</v>
      </c>
    </row>
    <row r="1349" spans="37:37">
      <c r="AK1349" s="91" t="s">
        <v>1634</v>
      </c>
    </row>
    <row r="1350" spans="37:37">
      <c r="AK1350" s="91" t="s">
        <v>1635</v>
      </c>
    </row>
    <row r="1351" spans="37:37">
      <c r="AK1351" s="91" t="s">
        <v>1636</v>
      </c>
    </row>
    <row r="1352" spans="37:37">
      <c r="AK1352" s="91" t="s">
        <v>1637</v>
      </c>
    </row>
    <row r="1353" spans="37:37">
      <c r="AK1353" s="91" t="s">
        <v>1638</v>
      </c>
    </row>
    <row r="1354" spans="37:37">
      <c r="AK1354" s="91" t="s">
        <v>1639</v>
      </c>
    </row>
    <row r="1355" spans="37:37">
      <c r="AK1355" s="91" t="s">
        <v>1640</v>
      </c>
    </row>
    <row r="1356" spans="37:37">
      <c r="AK1356" s="91" t="s">
        <v>1641</v>
      </c>
    </row>
    <row r="1357" spans="37:37">
      <c r="AK1357" s="91" t="s">
        <v>1642</v>
      </c>
    </row>
    <row r="1358" spans="37:37">
      <c r="AK1358" s="91" t="s">
        <v>1643</v>
      </c>
    </row>
    <row r="1359" spans="37:37">
      <c r="AK1359" s="91" t="s">
        <v>1644</v>
      </c>
    </row>
    <row r="1360" spans="37:37">
      <c r="AK1360" s="91" t="s">
        <v>1645</v>
      </c>
    </row>
    <row r="1361" spans="37:37">
      <c r="AK1361" s="91" t="s">
        <v>1646</v>
      </c>
    </row>
    <row r="1362" spans="37:37">
      <c r="AK1362" s="91" t="s">
        <v>1647</v>
      </c>
    </row>
    <row r="1363" spans="37:37">
      <c r="AK1363" s="91" t="s">
        <v>1648</v>
      </c>
    </row>
    <row r="1364" spans="37:37">
      <c r="AK1364" s="91" t="s">
        <v>1649</v>
      </c>
    </row>
    <row r="1365" spans="37:37">
      <c r="AK1365" s="91" t="s">
        <v>1650</v>
      </c>
    </row>
    <row r="1366" spans="37:37">
      <c r="AK1366" s="91" t="s">
        <v>1651</v>
      </c>
    </row>
    <row r="1367" spans="37:37">
      <c r="AK1367" s="91" t="s">
        <v>1652</v>
      </c>
    </row>
    <row r="1368" spans="37:37">
      <c r="AK1368" s="91" t="s">
        <v>1653</v>
      </c>
    </row>
    <row r="1369" spans="37:37">
      <c r="AK1369" s="91" t="s">
        <v>1654</v>
      </c>
    </row>
    <row r="1370" spans="37:37">
      <c r="AK1370" s="91" t="s">
        <v>1655</v>
      </c>
    </row>
    <row r="1371" spans="37:37">
      <c r="AK1371" s="91" t="s">
        <v>1656</v>
      </c>
    </row>
    <row r="1372" spans="37:37">
      <c r="AK1372" s="91" t="s">
        <v>1657</v>
      </c>
    </row>
    <row r="1373" spans="37:37">
      <c r="AK1373" s="91" t="s">
        <v>1658</v>
      </c>
    </row>
    <row r="1374" spans="37:37">
      <c r="AK1374" s="91" t="s">
        <v>1659</v>
      </c>
    </row>
    <row r="1375" spans="37:37">
      <c r="AK1375" s="91" t="s">
        <v>1660</v>
      </c>
    </row>
    <row r="1376" spans="37:37">
      <c r="AK1376" s="91" t="s">
        <v>1661</v>
      </c>
    </row>
    <row r="1377" spans="37:37">
      <c r="AK1377" s="91" t="s">
        <v>1662</v>
      </c>
    </row>
    <row r="1378" spans="37:37">
      <c r="AK1378" s="91" t="s">
        <v>1663</v>
      </c>
    </row>
    <row r="1379" spans="37:37">
      <c r="AK1379" s="91" t="s">
        <v>1664</v>
      </c>
    </row>
    <row r="1380" spans="37:37">
      <c r="AK1380" s="91" t="s">
        <v>1665</v>
      </c>
    </row>
    <row r="1381" spans="37:37">
      <c r="AK1381" s="91" t="s">
        <v>1666</v>
      </c>
    </row>
    <row r="1382" spans="37:37">
      <c r="AK1382" s="91" t="s">
        <v>1667</v>
      </c>
    </row>
    <row r="1383" spans="37:37">
      <c r="AK1383" s="91" t="s">
        <v>1668</v>
      </c>
    </row>
    <row r="1384" spans="37:37">
      <c r="AK1384" s="91" t="s">
        <v>1669</v>
      </c>
    </row>
    <row r="1385" spans="37:37">
      <c r="AK1385" s="91" t="s">
        <v>1670</v>
      </c>
    </row>
    <row r="1386" spans="37:37">
      <c r="AK1386" s="91" t="s">
        <v>1671</v>
      </c>
    </row>
    <row r="1387" spans="37:37">
      <c r="AK1387" s="91" t="s">
        <v>1672</v>
      </c>
    </row>
    <row r="1388" spans="37:37">
      <c r="AK1388" s="91" t="s">
        <v>1673</v>
      </c>
    </row>
    <row r="1389" spans="37:37">
      <c r="AK1389" s="91" t="s">
        <v>1674</v>
      </c>
    </row>
    <row r="1390" spans="37:37">
      <c r="AK1390" s="91" t="s">
        <v>1675</v>
      </c>
    </row>
    <row r="1391" spans="37:37">
      <c r="AK1391" s="91" t="s">
        <v>1676</v>
      </c>
    </row>
    <row r="1392" spans="37:37">
      <c r="AK1392" s="91" t="s">
        <v>1677</v>
      </c>
    </row>
    <row r="1393" spans="37:37">
      <c r="AK1393" s="91" t="s">
        <v>1678</v>
      </c>
    </row>
    <row r="1394" spans="37:37">
      <c r="AK1394" s="91" t="s">
        <v>1679</v>
      </c>
    </row>
    <row r="1395" spans="37:37">
      <c r="AK1395" s="91" t="s">
        <v>1680</v>
      </c>
    </row>
    <row r="1396" spans="37:37">
      <c r="AK1396" s="91" t="s">
        <v>1681</v>
      </c>
    </row>
    <row r="1397" spans="37:37">
      <c r="AK1397" s="91" t="s">
        <v>1682</v>
      </c>
    </row>
    <row r="1398" spans="37:37">
      <c r="AK1398" s="91" t="s">
        <v>1683</v>
      </c>
    </row>
    <row r="1399" spans="37:37">
      <c r="AK1399" s="91" t="s">
        <v>1684</v>
      </c>
    </row>
    <row r="1400" spans="37:37">
      <c r="AK1400" s="91" t="s">
        <v>1685</v>
      </c>
    </row>
    <row r="1401" spans="37:37">
      <c r="AK1401" s="91" t="s">
        <v>1686</v>
      </c>
    </row>
    <row r="1402" spans="37:37">
      <c r="AK1402" s="91" t="s">
        <v>1687</v>
      </c>
    </row>
    <row r="1403" spans="37:37">
      <c r="AK1403" s="91" t="s">
        <v>1688</v>
      </c>
    </row>
    <row r="1404" spans="37:37">
      <c r="AK1404" s="91" t="s">
        <v>1689</v>
      </c>
    </row>
    <row r="1405" spans="37:37">
      <c r="AK1405" s="91" t="s">
        <v>1690</v>
      </c>
    </row>
    <row r="1406" spans="37:37">
      <c r="AK1406" s="91" t="s">
        <v>1691</v>
      </c>
    </row>
    <row r="1407" spans="37:37">
      <c r="AK1407" s="91" t="s">
        <v>1692</v>
      </c>
    </row>
    <row r="1408" spans="37:37">
      <c r="AK1408" s="91" t="s">
        <v>1693</v>
      </c>
    </row>
    <row r="1409" spans="37:37">
      <c r="AK1409" s="91" t="s">
        <v>1694</v>
      </c>
    </row>
    <row r="1410" spans="37:37">
      <c r="AK1410" s="91" t="s">
        <v>1695</v>
      </c>
    </row>
    <row r="1411" spans="37:37">
      <c r="AK1411" s="91" t="s">
        <v>1696</v>
      </c>
    </row>
    <row r="1412" spans="37:37">
      <c r="AK1412" s="91" t="s">
        <v>1697</v>
      </c>
    </row>
    <row r="1413" spans="37:37">
      <c r="AK1413" s="91" t="s">
        <v>1698</v>
      </c>
    </row>
    <row r="1414" spans="37:37">
      <c r="AK1414" s="91" t="s">
        <v>1699</v>
      </c>
    </row>
    <row r="1415" spans="37:37">
      <c r="AK1415" s="91" t="s">
        <v>1700</v>
      </c>
    </row>
    <row r="1416" spans="37:37">
      <c r="AK1416" s="91" t="s">
        <v>1701</v>
      </c>
    </row>
    <row r="1417" spans="37:37">
      <c r="AK1417" s="91" t="s">
        <v>1702</v>
      </c>
    </row>
    <row r="1418" spans="37:37">
      <c r="AK1418" s="91" t="s">
        <v>1703</v>
      </c>
    </row>
    <row r="1419" spans="37:37">
      <c r="AK1419" s="91" t="s">
        <v>1704</v>
      </c>
    </row>
    <row r="1420" spans="37:37">
      <c r="AK1420" s="91" t="s">
        <v>1705</v>
      </c>
    </row>
    <row r="1421" spans="37:37">
      <c r="AK1421" s="91" t="s">
        <v>1706</v>
      </c>
    </row>
    <row r="1422" spans="37:37">
      <c r="AK1422" s="91" t="s">
        <v>1707</v>
      </c>
    </row>
    <row r="1423" spans="37:37">
      <c r="AK1423" s="91" t="s">
        <v>1708</v>
      </c>
    </row>
    <row r="1424" spans="37:37">
      <c r="AK1424" s="91" t="s">
        <v>1709</v>
      </c>
    </row>
    <row r="1425" spans="37:37">
      <c r="AK1425" s="91" t="s">
        <v>1710</v>
      </c>
    </row>
    <row r="1426" spans="37:37">
      <c r="AK1426" s="91" t="s">
        <v>1711</v>
      </c>
    </row>
    <row r="1427" spans="37:37">
      <c r="AK1427" s="91" t="s">
        <v>1712</v>
      </c>
    </row>
    <row r="1428" spans="37:37">
      <c r="AK1428" s="91" t="s">
        <v>1713</v>
      </c>
    </row>
    <row r="1429" spans="37:37">
      <c r="AK1429" s="91" t="s">
        <v>1714</v>
      </c>
    </row>
    <row r="1430" spans="37:37">
      <c r="AK1430" s="91" t="s">
        <v>1715</v>
      </c>
    </row>
    <row r="1431" spans="37:37">
      <c r="AK1431" s="91" t="s">
        <v>1716</v>
      </c>
    </row>
    <row r="1432" spans="37:37">
      <c r="AK1432" s="91" t="s">
        <v>1717</v>
      </c>
    </row>
    <row r="1433" spans="37:37">
      <c r="AK1433" s="91" t="s">
        <v>1718</v>
      </c>
    </row>
    <row r="1434" spans="37:37">
      <c r="AK1434" s="91" t="s">
        <v>1719</v>
      </c>
    </row>
    <row r="1435" spans="37:37">
      <c r="AK1435" s="91" t="s">
        <v>1720</v>
      </c>
    </row>
    <row r="1436" spans="37:37">
      <c r="AK1436" s="91" t="s">
        <v>1721</v>
      </c>
    </row>
    <row r="1437" spans="37:37">
      <c r="AK1437" s="91" t="s">
        <v>1722</v>
      </c>
    </row>
    <row r="1438" spans="37:37">
      <c r="AK1438" s="91" t="s">
        <v>1723</v>
      </c>
    </row>
    <row r="1439" spans="37:37">
      <c r="AK1439" s="91" t="s">
        <v>1724</v>
      </c>
    </row>
    <row r="1440" spans="37:37">
      <c r="AK1440" s="91" t="s">
        <v>1725</v>
      </c>
    </row>
    <row r="1441" spans="37:37">
      <c r="AK1441" s="91" t="s">
        <v>1726</v>
      </c>
    </row>
    <row r="1442" spans="37:37">
      <c r="AK1442" s="91" t="s">
        <v>1727</v>
      </c>
    </row>
    <row r="1443" spans="37:37">
      <c r="AK1443" s="91" t="s">
        <v>1728</v>
      </c>
    </row>
    <row r="1444" spans="37:37">
      <c r="AK1444" s="91" t="s">
        <v>1729</v>
      </c>
    </row>
    <row r="1445" spans="37:37">
      <c r="AK1445" s="91" t="s">
        <v>1730</v>
      </c>
    </row>
    <row r="1446" spans="37:37">
      <c r="AK1446" s="91" t="s">
        <v>1731</v>
      </c>
    </row>
    <row r="1447" spans="37:37">
      <c r="AK1447" s="91" t="s">
        <v>1732</v>
      </c>
    </row>
    <row r="1448" spans="37:37">
      <c r="AK1448" s="91" t="s">
        <v>1733</v>
      </c>
    </row>
    <row r="1449" spans="37:37">
      <c r="AK1449" s="91" t="s">
        <v>1734</v>
      </c>
    </row>
    <row r="1450" spans="37:37">
      <c r="AK1450" s="91" t="s">
        <v>1735</v>
      </c>
    </row>
    <row r="1451" spans="37:37">
      <c r="AK1451" s="91" t="s">
        <v>1736</v>
      </c>
    </row>
    <row r="1452" spans="37:37">
      <c r="AK1452" s="91" t="s">
        <v>1737</v>
      </c>
    </row>
    <row r="1453" spans="37:37">
      <c r="AK1453" s="91" t="s">
        <v>1738</v>
      </c>
    </row>
    <row r="1454" spans="37:37">
      <c r="AK1454" s="91" t="s">
        <v>1739</v>
      </c>
    </row>
    <row r="1455" spans="37:37">
      <c r="AK1455" s="91" t="s">
        <v>1740</v>
      </c>
    </row>
    <row r="1456" spans="37:37">
      <c r="AK1456" s="91" t="s">
        <v>1741</v>
      </c>
    </row>
    <row r="1457" spans="37:37">
      <c r="AK1457" s="91" t="s">
        <v>1742</v>
      </c>
    </row>
    <row r="1458" spans="37:37">
      <c r="AK1458" s="91" t="s">
        <v>1743</v>
      </c>
    </row>
    <row r="1459" spans="37:37">
      <c r="AK1459" s="91" t="s">
        <v>1744</v>
      </c>
    </row>
    <row r="1460" spans="37:37">
      <c r="AK1460" s="91" t="s">
        <v>1745</v>
      </c>
    </row>
    <row r="1461" spans="37:37">
      <c r="AK1461" s="91" t="s">
        <v>1746</v>
      </c>
    </row>
    <row r="1462" spans="37:37">
      <c r="AK1462" s="91" t="s">
        <v>1747</v>
      </c>
    </row>
    <row r="1463" spans="37:37">
      <c r="AK1463" s="91" t="s">
        <v>1748</v>
      </c>
    </row>
    <row r="1464" spans="37:37">
      <c r="AK1464" s="91" t="s">
        <v>1749</v>
      </c>
    </row>
    <row r="1465" spans="37:37">
      <c r="AK1465" s="91" t="s">
        <v>1750</v>
      </c>
    </row>
    <row r="1466" spans="37:37">
      <c r="AK1466" s="91" t="s">
        <v>1751</v>
      </c>
    </row>
    <row r="1467" spans="37:37">
      <c r="AK1467" s="91" t="s">
        <v>1752</v>
      </c>
    </row>
    <row r="1468" spans="37:37">
      <c r="AK1468" s="91" t="s">
        <v>1753</v>
      </c>
    </row>
    <row r="1469" spans="37:37">
      <c r="AK1469" s="91" t="s">
        <v>1754</v>
      </c>
    </row>
    <row r="1470" spans="37:37">
      <c r="AK1470" s="91" t="s">
        <v>1755</v>
      </c>
    </row>
    <row r="1471" spans="37:37">
      <c r="AK1471" s="91" t="s">
        <v>1756</v>
      </c>
    </row>
    <row r="1472" spans="37:37">
      <c r="AK1472" s="91" t="s">
        <v>1757</v>
      </c>
    </row>
    <row r="1473" spans="37:37">
      <c r="AK1473" s="91" t="s">
        <v>1758</v>
      </c>
    </row>
    <row r="1474" spans="37:37">
      <c r="AK1474" s="91" t="s">
        <v>1759</v>
      </c>
    </row>
    <row r="1475" spans="37:37">
      <c r="AK1475" s="91" t="s">
        <v>1760</v>
      </c>
    </row>
    <row r="1476" spans="37:37">
      <c r="AK1476" s="91" t="s">
        <v>1761</v>
      </c>
    </row>
    <row r="1477" spans="37:37">
      <c r="AK1477" s="91" t="s">
        <v>1762</v>
      </c>
    </row>
    <row r="1478" spans="37:37">
      <c r="AK1478" s="91" t="s">
        <v>1763</v>
      </c>
    </row>
    <row r="1479" spans="37:37">
      <c r="AK1479" s="91" t="s">
        <v>1764</v>
      </c>
    </row>
    <row r="1480" spans="37:37">
      <c r="AK1480" s="91" t="s">
        <v>1765</v>
      </c>
    </row>
    <row r="1481" spans="37:37">
      <c r="AK1481" s="91" t="s">
        <v>1766</v>
      </c>
    </row>
    <row r="1482" spans="37:37">
      <c r="AK1482" s="91" t="s">
        <v>1767</v>
      </c>
    </row>
    <row r="1483" spans="37:37">
      <c r="AK1483" s="91" t="s">
        <v>1768</v>
      </c>
    </row>
    <row r="1484" spans="37:37">
      <c r="AK1484" s="91" t="s">
        <v>1769</v>
      </c>
    </row>
    <row r="1485" spans="37:37">
      <c r="AK1485" s="91" t="s">
        <v>1770</v>
      </c>
    </row>
    <row r="1486" spans="37:37">
      <c r="AK1486" s="91" t="s">
        <v>1771</v>
      </c>
    </row>
    <row r="1487" spans="37:37">
      <c r="AK1487" s="91" t="s">
        <v>1772</v>
      </c>
    </row>
    <row r="1488" spans="37:37">
      <c r="AK1488" s="91" t="s">
        <v>1773</v>
      </c>
    </row>
    <row r="1489" spans="37:37">
      <c r="AK1489" s="91" t="s">
        <v>1774</v>
      </c>
    </row>
    <row r="1490" spans="37:37">
      <c r="AK1490" s="91" t="s">
        <v>1775</v>
      </c>
    </row>
    <row r="1491" spans="37:37">
      <c r="AK1491" s="91" t="s">
        <v>1776</v>
      </c>
    </row>
    <row r="1492" spans="37:37">
      <c r="AK1492" s="91" t="s">
        <v>1777</v>
      </c>
    </row>
    <row r="1493" spans="37:37">
      <c r="AK1493" s="91" t="s">
        <v>1778</v>
      </c>
    </row>
    <row r="1494" spans="37:37">
      <c r="AK1494" s="91" t="s">
        <v>1779</v>
      </c>
    </row>
    <row r="1495" spans="37:37">
      <c r="AK1495" s="91" t="s">
        <v>1780</v>
      </c>
    </row>
    <row r="1496" spans="37:37">
      <c r="AK1496" s="91" t="s">
        <v>1781</v>
      </c>
    </row>
    <row r="1497" spans="37:37">
      <c r="AK1497" s="91" t="s">
        <v>1782</v>
      </c>
    </row>
    <row r="1498" spans="37:37">
      <c r="AK1498" s="91" t="s">
        <v>1783</v>
      </c>
    </row>
    <row r="1499" spans="37:37">
      <c r="AK1499" s="91" t="s">
        <v>1784</v>
      </c>
    </row>
    <row r="1500" spans="37:37">
      <c r="AK1500" s="91" t="s">
        <v>1785</v>
      </c>
    </row>
    <row r="1501" spans="37:37">
      <c r="AK1501" s="91" t="s">
        <v>1786</v>
      </c>
    </row>
    <row r="1502" spans="37:37">
      <c r="AK1502" s="91" t="s">
        <v>1787</v>
      </c>
    </row>
    <row r="1503" spans="37:37">
      <c r="AK1503" s="91" t="s">
        <v>1788</v>
      </c>
    </row>
    <row r="1504" spans="37:37">
      <c r="AK1504" s="91" t="s">
        <v>1789</v>
      </c>
    </row>
    <row r="1505" spans="37:37">
      <c r="AK1505" s="91" t="s">
        <v>1790</v>
      </c>
    </row>
    <row r="1506" spans="37:37">
      <c r="AK1506" s="91" t="s">
        <v>1791</v>
      </c>
    </row>
    <row r="1507" spans="37:37">
      <c r="AK1507" s="91" t="s">
        <v>1792</v>
      </c>
    </row>
    <row r="1508" spans="37:37">
      <c r="AK1508" s="91" t="s">
        <v>1793</v>
      </c>
    </row>
    <row r="1509" spans="37:37">
      <c r="AK1509" s="91" t="s">
        <v>1794</v>
      </c>
    </row>
    <row r="1510" spans="37:37">
      <c r="AK1510" s="91" t="s">
        <v>1795</v>
      </c>
    </row>
    <row r="1511" spans="37:37">
      <c r="AK1511" s="91" t="s">
        <v>1796</v>
      </c>
    </row>
    <row r="1512" spans="37:37">
      <c r="AK1512" s="91" t="s">
        <v>1797</v>
      </c>
    </row>
    <row r="1513" spans="37:37">
      <c r="AK1513" s="91" t="s">
        <v>1798</v>
      </c>
    </row>
    <row r="1514" spans="37:37">
      <c r="AK1514" s="91" t="s">
        <v>1799</v>
      </c>
    </row>
    <row r="1515" spans="37:37">
      <c r="AK1515" s="91" t="s">
        <v>1800</v>
      </c>
    </row>
    <row r="1516" spans="37:37">
      <c r="AK1516" s="91" t="s">
        <v>1801</v>
      </c>
    </row>
    <row r="1517" spans="37:37">
      <c r="AK1517" s="91" t="s">
        <v>1802</v>
      </c>
    </row>
    <row r="1518" spans="37:37">
      <c r="AK1518" s="91" t="s">
        <v>1803</v>
      </c>
    </row>
    <row r="1519" spans="37:37">
      <c r="AK1519" s="91" t="s">
        <v>1804</v>
      </c>
    </row>
    <row r="1520" spans="37:37">
      <c r="AK1520" s="91" t="s">
        <v>1805</v>
      </c>
    </row>
    <row r="1521" spans="37:37">
      <c r="AK1521" s="91" t="s">
        <v>1806</v>
      </c>
    </row>
    <row r="1522" spans="37:37">
      <c r="AK1522" s="91" t="s">
        <v>1807</v>
      </c>
    </row>
    <row r="1523" spans="37:37">
      <c r="AK1523" s="91" t="s">
        <v>1808</v>
      </c>
    </row>
    <row r="1524" spans="37:37">
      <c r="AK1524" s="91" t="s">
        <v>1809</v>
      </c>
    </row>
    <row r="1525" spans="37:37">
      <c r="AK1525" s="91" t="s">
        <v>1810</v>
      </c>
    </row>
    <row r="1526" spans="37:37">
      <c r="AK1526" s="91" t="s">
        <v>1811</v>
      </c>
    </row>
    <row r="1527" spans="37:37">
      <c r="AK1527" s="91" t="s">
        <v>1812</v>
      </c>
    </row>
    <row r="1528" spans="37:37">
      <c r="AK1528" s="91" t="s">
        <v>1813</v>
      </c>
    </row>
    <row r="1529" spans="37:37">
      <c r="AK1529" s="91" t="s">
        <v>1814</v>
      </c>
    </row>
    <row r="1530" spans="37:37">
      <c r="AK1530" s="91" t="s">
        <v>1815</v>
      </c>
    </row>
    <row r="1531" spans="37:37">
      <c r="AK1531" s="91" t="s">
        <v>1816</v>
      </c>
    </row>
    <row r="1532" spans="37:37">
      <c r="AK1532" s="91" t="s">
        <v>1817</v>
      </c>
    </row>
    <row r="1533" spans="37:37">
      <c r="AK1533" s="91" t="s">
        <v>1818</v>
      </c>
    </row>
    <row r="1534" spans="37:37">
      <c r="AK1534" s="91" t="s">
        <v>1819</v>
      </c>
    </row>
    <row r="1535" spans="37:37">
      <c r="AK1535" s="91" t="s">
        <v>1820</v>
      </c>
    </row>
    <row r="1536" spans="37:37">
      <c r="AK1536" s="91" t="s">
        <v>1821</v>
      </c>
    </row>
    <row r="1537" spans="37:37">
      <c r="AK1537" s="91" t="s">
        <v>1822</v>
      </c>
    </row>
    <row r="1538" spans="37:37">
      <c r="AK1538" s="91" t="s">
        <v>1823</v>
      </c>
    </row>
    <row r="1539" spans="37:37">
      <c r="AK1539" s="91" t="s">
        <v>1824</v>
      </c>
    </row>
    <row r="1540" spans="37:37">
      <c r="AK1540" s="91" t="s">
        <v>1825</v>
      </c>
    </row>
    <row r="1541" spans="37:37">
      <c r="AK1541" s="91" t="s">
        <v>1826</v>
      </c>
    </row>
    <row r="1542" spans="37:37">
      <c r="AK1542" s="91" t="s">
        <v>1827</v>
      </c>
    </row>
    <row r="1543" spans="37:37">
      <c r="AK1543" s="91" t="s">
        <v>1828</v>
      </c>
    </row>
    <row r="1544" spans="37:37">
      <c r="AK1544" s="91" t="s">
        <v>1829</v>
      </c>
    </row>
    <row r="1545" spans="37:37">
      <c r="AK1545" s="91" t="s">
        <v>1830</v>
      </c>
    </row>
    <row r="1546" spans="37:37">
      <c r="AK1546" s="91" t="s">
        <v>1831</v>
      </c>
    </row>
    <row r="1547" spans="37:37">
      <c r="AK1547" s="91" t="s">
        <v>1832</v>
      </c>
    </row>
    <row r="1548" spans="37:37">
      <c r="AK1548" s="91" t="s">
        <v>1833</v>
      </c>
    </row>
    <row r="1549" spans="37:37">
      <c r="AK1549" s="91" t="s">
        <v>1834</v>
      </c>
    </row>
    <row r="1550" spans="37:37">
      <c r="AK1550" s="91" t="s">
        <v>1835</v>
      </c>
    </row>
    <row r="1551" spans="37:37">
      <c r="AK1551" s="91" t="s">
        <v>1836</v>
      </c>
    </row>
    <row r="1552" spans="37:37">
      <c r="AK1552" s="91" t="s">
        <v>1837</v>
      </c>
    </row>
    <row r="1553" spans="37:37">
      <c r="AK1553" s="91" t="s">
        <v>1838</v>
      </c>
    </row>
    <row r="1554" spans="37:37">
      <c r="AK1554" s="91" t="s">
        <v>1839</v>
      </c>
    </row>
    <row r="1555" spans="37:37">
      <c r="AK1555" s="91" t="s">
        <v>1840</v>
      </c>
    </row>
    <row r="1556" spans="37:37">
      <c r="AK1556" s="91" t="s">
        <v>1841</v>
      </c>
    </row>
    <row r="1557" spans="37:37">
      <c r="AK1557" s="91" t="s">
        <v>1842</v>
      </c>
    </row>
    <row r="1558" spans="37:37">
      <c r="AK1558" s="91" t="s">
        <v>1843</v>
      </c>
    </row>
    <row r="1559" spans="37:37">
      <c r="AK1559" s="91" t="s">
        <v>1844</v>
      </c>
    </row>
    <row r="1560" spans="37:37">
      <c r="AK1560" s="91" t="s">
        <v>1845</v>
      </c>
    </row>
    <row r="1561" spans="37:37">
      <c r="AK1561" s="91" t="s">
        <v>1846</v>
      </c>
    </row>
    <row r="1562" spans="37:37">
      <c r="AK1562" s="91" t="s">
        <v>1847</v>
      </c>
    </row>
    <row r="1563" spans="37:37">
      <c r="AK1563" s="91" t="s">
        <v>1848</v>
      </c>
    </row>
    <row r="1564" spans="37:37">
      <c r="AK1564" s="91" t="s">
        <v>1849</v>
      </c>
    </row>
    <row r="1565" spans="37:37">
      <c r="AK1565" s="91" t="s">
        <v>1850</v>
      </c>
    </row>
    <row r="1566" spans="37:37">
      <c r="AK1566" s="91" t="s">
        <v>1851</v>
      </c>
    </row>
    <row r="1567" spans="37:37">
      <c r="AK1567" s="91" t="s">
        <v>1852</v>
      </c>
    </row>
    <row r="1568" spans="37:37">
      <c r="AK1568" s="91" t="s">
        <v>1853</v>
      </c>
    </row>
    <row r="1569" spans="37:37">
      <c r="AK1569" s="91" t="s">
        <v>1854</v>
      </c>
    </row>
    <row r="1570" spans="37:37">
      <c r="AK1570" s="91" t="s">
        <v>1855</v>
      </c>
    </row>
    <row r="1571" spans="37:37">
      <c r="AK1571" s="91" t="s">
        <v>1856</v>
      </c>
    </row>
    <row r="1572" spans="37:37">
      <c r="AK1572" s="91" t="s">
        <v>1857</v>
      </c>
    </row>
    <row r="1573" spans="37:37">
      <c r="AK1573" s="91" t="s">
        <v>1858</v>
      </c>
    </row>
    <row r="1574" spans="37:37">
      <c r="AK1574" s="91" t="s">
        <v>1859</v>
      </c>
    </row>
    <row r="1575" spans="37:37">
      <c r="AK1575" s="91" t="s">
        <v>1860</v>
      </c>
    </row>
    <row r="1576" spans="37:37">
      <c r="AK1576" s="91" t="s">
        <v>1861</v>
      </c>
    </row>
    <row r="1577" spans="37:37">
      <c r="AK1577" s="91" t="s">
        <v>1862</v>
      </c>
    </row>
    <row r="1578" spans="37:37">
      <c r="AK1578" s="91" t="s">
        <v>1863</v>
      </c>
    </row>
    <row r="1579" spans="37:37">
      <c r="AK1579" s="91" t="s">
        <v>1864</v>
      </c>
    </row>
    <row r="1580" spans="37:37">
      <c r="AK1580" s="91" t="s">
        <v>1865</v>
      </c>
    </row>
    <row r="1581" spans="37:37">
      <c r="AK1581" s="91" t="s">
        <v>1866</v>
      </c>
    </row>
    <row r="1582" spans="37:37">
      <c r="AK1582" s="91" t="s">
        <v>1867</v>
      </c>
    </row>
    <row r="1583" spans="37:37">
      <c r="AK1583" s="91" t="s">
        <v>1868</v>
      </c>
    </row>
    <row r="1584" spans="37:37">
      <c r="AK1584" s="91" t="s">
        <v>1869</v>
      </c>
    </row>
    <row r="1585" spans="37:37">
      <c r="AK1585" s="91" t="s">
        <v>1870</v>
      </c>
    </row>
    <row r="1586" spans="37:37">
      <c r="AK1586" s="91" t="s">
        <v>1871</v>
      </c>
    </row>
    <row r="1587" spans="37:37">
      <c r="AK1587" s="91" t="s">
        <v>1872</v>
      </c>
    </row>
    <row r="1588" spans="37:37">
      <c r="AK1588" s="91" t="s">
        <v>1873</v>
      </c>
    </row>
    <row r="1589" spans="37:37">
      <c r="AK1589" s="91" t="s">
        <v>1874</v>
      </c>
    </row>
    <row r="1590" spans="37:37">
      <c r="AK1590" s="91" t="s">
        <v>1875</v>
      </c>
    </row>
    <row r="1591" spans="37:37">
      <c r="AK1591" s="91" t="s">
        <v>1876</v>
      </c>
    </row>
    <row r="1592" spans="37:37">
      <c r="AK1592" s="91" t="s">
        <v>1877</v>
      </c>
    </row>
    <row r="1593" spans="37:37">
      <c r="AK1593" s="91" t="s">
        <v>1878</v>
      </c>
    </row>
    <row r="1594" spans="37:37">
      <c r="AK1594" s="91" t="s">
        <v>1879</v>
      </c>
    </row>
    <row r="1595" spans="37:37">
      <c r="AK1595" s="91" t="s">
        <v>1880</v>
      </c>
    </row>
    <row r="1596" spans="37:37">
      <c r="AK1596" s="91" t="s">
        <v>1881</v>
      </c>
    </row>
    <row r="1597" spans="37:37">
      <c r="AK1597" s="91" t="s">
        <v>1882</v>
      </c>
    </row>
    <row r="1598" spans="37:37">
      <c r="AK1598" s="91" t="s">
        <v>1883</v>
      </c>
    </row>
    <row r="1599" spans="37:37">
      <c r="AK1599" s="91" t="s">
        <v>1884</v>
      </c>
    </row>
    <row r="1600" spans="37:37">
      <c r="AK1600" s="91" t="s">
        <v>1885</v>
      </c>
    </row>
    <row r="1601" spans="37:37">
      <c r="AK1601" s="91" t="s">
        <v>1886</v>
      </c>
    </row>
    <row r="1602" spans="37:37">
      <c r="AK1602" s="91" t="s">
        <v>1887</v>
      </c>
    </row>
    <row r="1603" spans="37:37">
      <c r="AK1603" s="91" t="s">
        <v>1888</v>
      </c>
    </row>
    <row r="1604" spans="37:37">
      <c r="AK1604" s="91" t="s">
        <v>1889</v>
      </c>
    </row>
    <row r="1605" spans="37:37">
      <c r="AK1605" s="91" t="s">
        <v>1890</v>
      </c>
    </row>
    <row r="1606" spans="37:37">
      <c r="AK1606" s="91" t="s">
        <v>1891</v>
      </c>
    </row>
    <row r="1607" spans="37:37">
      <c r="AK1607" s="91" t="s">
        <v>1892</v>
      </c>
    </row>
    <row r="1608" spans="37:37">
      <c r="AK1608" s="91" t="s">
        <v>1893</v>
      </c>
    </row>
    <row r="1609" spans="37:37">
      <c r="AK1609" s="91" t="s">
        <v>1894</v>
      </c>
    </row>
    <row r="1610" spans="37:37">
      <c r="AK1610" s="91" t="s">
        <v>1895</v>
      </c>
    </row>
    <row r="1611" spans="37:37">
      <c r="AK1611" s="91" t="s">
        <v>1896</v>
      </c>
    </row>
    <row r="1612" spans="37:37">
      <c r="AK1612" s="91" t="s">
        <v>1897</v>
      </c>
    </row>
    <row r="1613" spans="37:37">
      <c r="AK1613" s="91" t="s">
        <v>1898</v>
      </c>
    </row>
    <row r="1614" spans="37:37">
      <c r="AK1614" s="91" t="s">
        <v>1899</v>
      </c>
    </row>
    <row r="1615" spans="37:37">
      <c r="AK1615" s="91" t="s">
        <v>1900</v>
      </c>
    </row>
    <row r="1616" spans="37:37">
      <c r="AK1616" s="91" t="s">
        <v>1901</v>
      </c>
    </row>
    <row r="1617" spans="37:37">
      <c r="AK1617" s="91" t="s">
        <v>1902</v>
      </c>
    </row>
    <row r="1618" spans="37:37">
      <c r="AK1618" s="91" t="s">
        <v>1903</v>
      </c>
    </row>
    <row r="1619" spans="37:37">
      <c r="AK1619" s="91" t="s">
        <v>1904</v>
      </c>
    </row>
    <row r="1620" spans="37:37">
      <c r="AK1620" s="91" t="s">
        <v>1905</v>
      </c>
    </row>
    <row r="1621" spans="37:37">
      <c r="AK1621" s="91" t="s">
        <v>1906</v>
      </c>
    </row>
    <row r="1622" spans="37:37">
      <c r="AK1622" s="91" t="s">
        <v>1907</v>
      </c>
    </row>
    <row r="1623" spans="37:37">
      <c r="AK1623" s="91" t="s">
        <v>1908</v>
      </c>
    </row>
    <row r="1624" spans="37:37">
      <c r="AK1624" s="91" t="s">
        <v>1909</v>
      </c>
    </row>
    <row r="1625" spans="37:37">
      <c r="AK1625" s="91" t="s">
        <v>1910</v>
      </c>
    </row>
    <row r="1626" spans="37:37">
      <c r="AK1626" s="91" t="s">
        <v>1911</v>
      </c>
    </row>
    <row r="1627" spans="37:37">
      <c r="AK1627" s="91" t="s">
        <v>1912</v>
      </c>
    </row>
    <row r="1628" spans="37:37">
      <c r="AK1628" s="91" t="s">
        <v>1913</v>
      </c>
    </row>
    <row r="1629" spans="37:37">
      <c r="AK1629" s="91" t="s">
        <v>1914</v>
      </c>
    </row>
    <row r="1630" spans="37:37">
      <c r="AK1630" s="91" t="s">
        <v>1915</v>
      </c>
    </row>
    <row r="1631" spans="37:37">
      <c r="AK1631" s="91" t="s">
        <v>1916</v>
      </c>
    </row>
    <row r="1632" spans="37:37">
      <c r="AK1632" s="91" t="s">
        <v>1917</v>
      </c>
    </row>
    <row r="1633" spans="37:37">
      <c r="AK1633" s="91" t="s">
        <v>1918</v>
      </c>
    </row>
    <row r="1634" spans="37:37">
      <c r="AK1634" s="91" t="s">
        <v>1919</v>
      </c>
    </row>
    <row r="1635" spans="37:37">
      <c r="AK1635" s="91" t="s">
        <v>1920</v>
      </c>
    </row>
    <row r="1636" spans="37:37">
      <c r="AK1636" s="91" t="s">
        <v>1921</v>
      </c>
    </row>
    <row r="1637" spans="37:37">
      <c r="AK1637" s="91" t="s">
        <v>1922</v>
      </c>
    </row>
    <row r="1638" spans="37:37">
      <c r="AK1638" s="91" t="s">
        <v>1923</v>
      </c>
    </row>
    <row r="1639" spans="37:37">
      <c r="AK1639" s="91" t="s">
        <v>1924</v>
      </c>
    </row>
    <row r="1640" spans="37:37">
      <c r="AK1640" s="91" t="s">
        <v>1925</v>
      </c>
    </row>
    <row r="1641" spans="37:37">
      <c r="AK1641" s="91" t="s">
        <v>1926</v>
      </c>
    </row>
    <row r="1642" spans="37:37">
      <c r="AK1642" s="91" t="s">
        <v>1927</v>
      </c>
    </row>
    <row r="1643" spans="37:37">
      <c r="AK1643" s="91" t="s">
        <v>1928</v>
      </c>
    </row>
    <row r="1644" spans="37:37">
      <c r="AK1644" s="91" t="s">
        <v>1929</v>
      </c>
    </row>
    <row r="1645" spans="37:37">
      <c r="AK1645" s="91" t="s">
        <v>1930</v>
      </c>
    </row>
    <row r="1646" spans="37:37">
      <c r="AK1646" s="91" t="s">
        <v>1931</v>
      </c>
    </row>
  </sheetData>
  <sheetProtection password="C71F" sheet="1"/>
  <mergeCells count="29">
    <mergeCell ref="A1:Z1"/>
    <mergeCell ref="A2:Z2"/>
    <mergeCell ref="A3:C3"/>
    <mergeCell ref="A4:Z4"/>
    <mergeCell ref="Z5:Z6"/>
    <mergeCell ref="S5:S6"/>
    <mergeCell ref="T5:T6"/>
    <mergeCell ref="U5:U6"/>
    <mergeCell ref="Y5:Y6"/>
    <mergeCell ref="V5:V6"/>
    <mergeCell ref="A5:A6"/>
    <mergeCell ref="B5:B6"/>
    <mergeCell ref="C5:C6"/>
    <mergeCell ref="D5:D6"/>
    <mergeCell ref="I5:I6"/>
    <mergeCell ref="O5:O6"/>
    <mergeCell ref="N5:N6"/>
    <mergeCell ref="E5:E6"/>
    <mergeCell ref="W3:Z3"/>
    <mergeCell ref="J5:J6"/>
    <mergeCell ref="K5:K6"/>
    <mergeCell ref="L5:L6"/>
    <mergeCell ref="M5:M6"/>
    <mergeCell ref="F5:F6"/>
    <mergeCell ref="G5:G6"/>
    <mergeCell ref="H5:H6"/>
    <mergeCell ref="W5:W6"/>
    <mergeCell ref="P5:R5"/>
    <mergeCell ref="X5:X6"/>
  </mergeCells>
  <phoneticPr fontId="9" type="noConversion"/>
  <dataValidations xWindow="922" yWindow="488" count="20">
    <dataValidation type="list" allowBlank="1" showInputMessage="1" showErrorMessage="1" sqref="D4 D1:D2">
      <formula1>"中国护照,居民身份证,军官证,武警警官证,士兵证,外国护照,港澳居民来往内地通行证,台湾居民来往大陆通行证,香港身份证,台湾身份证,澳门身份证,外国人永久居留证"</formula1>
    </dataValidation>
    <dataValidation type="list" allowBlank="1" showInputMessage="1" showErrorMessage="1" sqref="B159:B65536">
      <formula1>"是"</formula1>
    </dataValidation>
    <dataValidation allowBlank="1" showInputMessage="1" showErrorMessage="1" errorTitle="出错提示" error="请输入正确的日期。" promptTitle="提示信息" sqref="G9:H158"/>
    <dataValidation type="whole" imeMode="off" allowBlank="1" showInputMessage="1" showErrorMessage="1" errorTitle="出错提示" error="请输入正确的金额。" promptTitle="提示信息" prompt="在华天数的范围：0~99999999999999" sqref="L9:L158">
      <formula1>0</formula1>
      <formula2>99999999999999</formula2>
    </dataValidation>
    <dataValidation allowBlank="1" showInputMessage="1" showErrorMessage="1" promptTitle="提示信息" prompt="扣缴义务人识别号必须录入" sqref="D3"/>
    <dataValidation allowBlank="1" showInputMessage="1" showErrorMessage="1" promptTitle="提示信息" prompt="扣缴义务人名称必须录入" sqref="F3"/>
    <dataValidation allowBlank="1" showInputMessage="1" showErrorMessage="1" errorTitle="错误信息" error="请输入正确的日期" promptTitle="提示信息" prompt="日期的格式为：yyyy-MM-dd&#10;范围为：1900-01-01~9999-12-31&#10;只能输入某个月的第一天，且不能大于所得期间止&#10;填表日期必须录入" sqref="J3"/>
    <dataValidation allowBlank="1" showInputMessage="1" showErrorMessage="1" errorTitle="错误信息" error="请输入正确的所得年份" promptTitle="提示信息" prompt="所得年份的格式为：yyyy&#10;范围为：1900~9999&#10;所得年份必须录入" sqref="H3"/>
    <dataValidation allowBlank="1" showInputMessage="1" showErrorMessage="1" promptTitle="提示信息" prompt="证照号码不能为空" sqref="E9:E158"/>
    <dataValidation allowBlank="1" showInputMessage="1" showErrorMessage="1" promptTitle="提示信息" prompt="“纳税人姓名”不能为空" sqref="B9:B158"/>
    <dataValidation imeMode="off" allowBlank="1" showInputMessage="1" showErrorMessage="1" errorTitle="出错提示" error="请输入正确的金额。" promptTitle="提示信息" prompt="境内有效联系地址不能为空" sqref="M9:M158"/>
    <dataValidation imeMode="off" allowBlank="1" showInputMessage="1" showErrorMessage="1" errorTitle="出错提示" error="请输入正确的金额。" promptTitle="提示信息" prompt="境内有效联系地址邮编不能为空" sqref="N9:N158"/>
    <dataValidation imeMode="off" allowBlank="1" showInputMessage="1" showErrorMessage="1" errorTitle="出错提示" error="请输入正确的金额。" promptTitle="提示信息" prompt="联系电话不能为空" sqref="O9:O158"/>
    <dataValidation type="decimal" allowBlank="1" showInputMessage="1" showErrorMessage="1" errorTitle="出错提示" error="请输入正确的金额,并且金额不能为负数" promptTitle="提示信息" prompt="金额的范围：0.00~99999999999999.99" sqref="P9:Q158 S9:Y158">
      <formula1>0</formula1>
      <formula2>99999999999999.9</formula2>
    </dataValidation>
    <dataValidation type="list" allowBlank="1" showInputMessage="1" showErrorMessage="1" sqref="I9:I158">
      <formula1>$AK$5:$AK$1646</formula1>
    </dataValidation>
    <dataValidation type="list" allowBlank="1" showInputMessage="1" showErrorMessage="1" sqref="J9:J158">
      <formula1>$AL$5:$AL$7</formula1>
    </dataValidation>
    <dataValidation type="list" allowBlank="1" showInputMessage="1" showErrorMessage="1" sqref="K9:K158">
      <formula1>$AM$5:$AM$501</formula1>
    </dataValidation>
    <dataValidation type="list" allowBlank="1" showInputMessage="1" showErrorMessage="1" promptTitle="提示信息" prompt="国籍不能为空" sqref="C9:C158">
      <formula1>$AJ$5:$AJ$245</formula1>
    </dataValidation>
    <dataValidation type="list" allowBlank="1" showInputMessage="1" showErrorMessage="1" promptTitle="提示信息" prompt="所得项目不能为空" sqref="F9:F158">
      <formula1>$AG$5:$AG$17</formula1>
    </dataValidation>
    <dataValidation type="list" allowBlank="1" showInputMessage="1" showErrorMessage="1" promptTitle="提示信息" prompt="证照类型不能为空" sqref="D9:D158">
      <formula1>$AH$5:$AH$15</formula1>
    </dataValidation>
  </dataValidations>
  <pageMargins left="0.69861111111111107" right="0.698611111111111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codeName="Sheet2"/>
  <dimension ref="A1:G1003"/>
  <sheetViews>
    <sheetView workbookViewId="0">
      <pane ySplit="3" topLeftCell="A4" activePane="bottomLeft" state="frozen"/>
      <selection pane="bottomLeft" activeCell="E13" sqref="E13"/>
    </sheetView>
  </sheetViews>
  <sheetFormatPr defaultRowHeight="13.5"/>
  <cols>
    <col min="1" max="1" width="13.875" style="9" customWidth="1"/>
    <col min="2" max="2" width="16.125" style="9" customWidth="1"/>
    <col min="3" max="3" width="17.25" style="9" customWidth="1"/>
    <col min="4" max="4" width="26.125" style="10" customWidth="1"/>
    <col min="5" max="5" width="27.375" style="9" customWidth="1"/>
    <col min="6" max="6" width="48.75" style="9" customWidth="1"/>
    <col min="7" max="7" width="28.375" style="25" customWidth="1"/>
    <col min="8" max="16384" width="9" style="26"/>
  </cols>
  <sheetData>
    <row r="1" spans="1:7" ht="39.75" customHeight="1">
      <c r="A1" s="125" t="s">
        <v>2453</v>
      </c>
      <c r="B1" s="126"/>
      <c r="C1" s="126"/>
      <c r="D1" s="126"/>
      <c r="E1" s="126"/>
      <c r="F1" s="126"/>
      <c r="G1" s="126"/>
    </row>
    <row r="3" spans="1:7" s="24" customFormat="1">
      <c r="A3" s="27" t="s">
        <v>2447</v>
      </c>
      <c r="B3" s="27" t="s">
        <v>2454</v>
      </c>
      <c r="C3" s="28" t="s">
        <v>2455</v>
      </c>
      <c r="D3" s="29" t="s">
        <v>2456</v>
      </c>
      <c r="E3" s="27" t="s">
        <v>2457</v>
      </c>
      <c r="F3" s="28" t="s">
        <v>2458</v>
      </c>
      <c r="G3" s="30" t="s">
        <v>2449</v>
      </c>
    </row>
    <row r="4" spans="1:7" s="24" customFormat="1">
      <c r="A4" s="31">
        <v>1</v>
      </c>
      <c r="B4" s="31"/>
      <c r="C4" s="31"/>
      <c r="D4" s="32"/>
      <c r="E4" s="33"/>
      <c r="F4" s="31"/>
      <c r="G4" s="34"/>
    </row>
    <row r="5" spans="1:7">
      <c r="A5" s="17">
        <v>2</v>
      </c>
      <c r="B5" s="17"/>
      <c r="C5" s="17"/>
      <c r="D5" s="19"/>
      <c r="E5" s="17"/>
      <c r="F5" s="17"/>
      <c r="G5" s="35"/>
    </row>
    <row r="6" spans="1:7">
      <c r="A6" s="17">
        <f t="shared" ref="A6:A69" si="0">A5+1</f>
        <v>3</v>
      </c>
      <c r="B6" s="17"/>
      <c r="C6" s="17"/>
      <c r="D6" s="19"/>
      <c r="E6" s="17"/>
      <c r="F6" s="17"/>
      <c r="G6" s="35"/>
    </row>
    <row r="7" spans="1:7">
      <c r="A7" s="17">
        <f t="shared" si="0"/>
        <v>4</v>
      </c>
      <c r="B7" s="17"/>
      <c r="C7" s="17"/>
      <c r="D7" s="19"/>
      <c r="E7" s="17"/>
      <c r="F7" s="17"/>
      <c r="G7" s="35"/>
    </row>
    <row r="8" spans="1:7">
      <c r="A8" s="17">
        <f t="shared" si="0"/>
        <v>5</v>
      </c>
      <c r="B8" s="17"/>
      <c r="C8" s="17"/>
      <c r="D8" s="19"/>
      <c r="E8" s="17"/>
      <c r="F8" s="17"/>
      <c r="G8" s="35"/>
    </row>
    <row r="9" spans="1:7">
      <c r="A9" s="17">
        <f t="shared" si="0"/>
        <v>6</v>
      </c>
      <c r="B9" s="17"/>
      <c r="C9" s="17"/>
      <c r="D9" s="19"/>
      <c r="E9" s="17"/>
      <c r="F9" s="17"/>
      <c r="G9" s="35"/>
    </row>
    <row r="10" spans="1:7">
      <c r="A10" s="17">
        <f t="shared" si="0"/>
        <v>7</v>
      </c>
      <c r="B10" s="17"/>
      <c r="C10" s="17"/>
      <c r="D10" s="19"/>
      <c r="E10" s="17"/>
      <c r="F10" s="17"/>
      <c r="G10" s="35"/>
    </row>
    <row r="11" spans="1:7">
      <c r="A11" s="17">
        <f t="shared" si="0"/>
        <v>8</v>
      </c>
      <c r="B11" s="17"/>
      <c r="C11" s="17"/>
      <c r="D11" s="19"/>
      <c r="E11" s="17"/>
      <c r="F11" s="17"/>
      <c r="G11" s="35"/>
    </row>
    <row r="12" spans="1:7">
      <c r="A12" s="17">
        <f t="shared" si="0"/>
        <v>9</v>
      </c>
      <c r="B12" s="17"/>
      <c r="C12" s="17"/>
      <c r="D12" s="19"/>
      <c r="E12" s="17"/>
      <c r="F12" s="17"/>
      <c r="G12" s="35"/>
    </row>
    <row r="13" spans="1:7">
      <c r="A13" s="17">
        <f t="shared" si="0"/>
        <v>10</v>
      </c>
      <c r="B13" s="17"/>
      <c r="C13" s="17"/>
      <c r="D13" s="19"/>
      <c r="E13" s="17"/>
      <c r="F13" s="17"/>
      <c r="G13" s="35"/>
    </row>
    <row r="14" spans="1:7">
      <c r="A14" s="17">
        <f t="shared" si="0"/>
        <v>11</v>
      </c>
      <c r="B14" s="17"/>
      <c r="C14" s="17"/>
      <c r="D14" s="19"/>
      <c r="E14" s="17"/>
      <c r="F14" s="17"/>
      <c r="G14" s="35"/>
    </row>
    <row r="15" spans="1:7">
      <c r="A15" s="17">
        <f t="shared" si="0"/>
        <v>12</v>
      </c>
      <c r="B15" s="17"/>
      <c r="C15" s="17"/>
      <c r="D15" s="19"/>
      <c r="E15" s="17"/>
      <c r="F15" s="17"/>
      <c r="G15" s="35"/>
    </row>
    <row r="16" spans="1:7">
      <c r="A16" s="17">
        <f t="shared" si="0"/>
        <v>13</v>
      </c>
      <c r="B16" s="17"/>
      <c r="C16" s="17"/>
      <c r="D16" s="19"/>
      <c r="E16" s="17"/>
      <c r="F16" s="17"/>
      <c r="G16" s="35"/>
    </row>
    <row r="17" spans="1:7">
      <c r="A17" s="17">
        <f t="shared" si="0"/>
        <v>14</v>
      </c>
      <c r="B17" s="17"/>
      <c r="C17" s="17"/>
      <c r="D17" s="19"/>
      <c r="E17" s="17"/>
      <c r="F17" s="17"/>
      <c r="G17" s="35"/>
    </row>
    <row r="18" spans="1:7">
      <c r="A18" s="17">
        <f t="shared" si="0"/>
        <v>15</v>
      </c>
      <c r="B18" s="17"/>
      <c r="C18" s="17"/>
      <c r="D18" s="19"/>
      <c r="E18" s="17"/>
      <c r="F18" s="17"/>
      <c r="G18" s="35"/>
    </row>
    <row r="19" spans="1:7">
      <c r="A19" s="17">
        <f t="shared" si="0"/>
        <v>16</v>
      </c>
      <c r="B19" s="17"/>
      <c r="C19" s="17"/>
      <c r="D19" s="19"/>
      <c r="E19" s="17"/>
      <c r="F19" s="17"/>
      <c r="G19" s="35"/>
    </row>
    <row r="20" spans="1:7">
      <c r="A20" s="17">
        <f t="shared" si="0"/>
        <v>17</v>
      </c>
      <c r="B20" s="17"/>
      <c r="C20" s="17"/>
      <c r="D20" s="19"/>
      <c r="E20" s="17"/>
      <c r="F20" s="17"/>
      <c r="G20" s="35"/>
    </row>
    <row r="21" spans="1:7">
      <c r="A21" s="17">
        <f t="shared" si="0"/>
        <v>18</v>
      </c>
      <c r="B21" s="17"/>
      <c r="C21" s="17"/>
      <c r="D21" s="19"/>
      <c r="E21" s="17"/>
      <c r="F21" s="17"/>
      <c r="G21" s="35"/>
    </row>
    <row r="22" spans="1:7">
      <c r="A22" s="17">
        <f t="shared" si="0"/>
        <v>19</v>
      </c>
      <c r="B22" s="17"/>
      <c r="C22" s="17"/>
      <c r="D22" s="19"/>
      <c r="E22" s="17"/>
      <c r="F22" s="17"/>
      <c r="G22" s="35"/>
    </row>
    <row r="23" spans="1:7">
      <c r="A23" s="17">
        <f t="shared" si="0"/>
        <v>20</v>
      </c>
      <c r="B23" s="17"/>
      <c r="C23" s="17"/>
      <c r="D23" s="19"/>
      <c r="E23" s="17"/>
      <c r="F23" s="17"/>
      <c r="G23" s="35"/>
    </row>
    <row r="24" spans="1:7">
      <c r="A24" s="17">
        <f t="shared" si="0"/>
        <v>21</v>
      </c>
      <c r="B24" s="17"/>
      <c r="C24" s="17"/>
      <c r="D24" s="19"/>
      <c r="E24" s="17"/>
      <c r="F24" s="17"/>
      <c r="G24" s="35"/>
    </row>
    <row r="25" spans="1:7">
      <c r="A25" s="17">
        <f t="shared" si="0"/>
        <v>22</v>
      </c>
      <c r="B25" s="17"/>
      <c r="C25" s="17"/>
      <c r="D25" s="19"/>
      <c r="E25" s="17"/>
      <c r="F25" s="17"/>
      <c r="G25" s="35"/>
    </row>
    <row r="26" spans="1:7">
      <c r="A26" s="17">
        <f t="shared" si="0"/>
        <v>23</v>
      </c>
      <c r="B26" s="17"/>
      <c r="C26" s="17"/>
      <c r="D26" s="19"/>
      <c r="E26" s="17"/>
      <c r="F26" s="17"/>
      <c r="G26" s="35"/>
    </row>
    <row r="27" spans="1:7">
      <c r="A27" s="17">
        <f t="shared" si="0"/>
        <v>24</v>
      </c>
      <c r="B27" s="17"/>
      <c r="C27" s="17"/>
      <c r="D27" s="19"/>
      <c r="E27" s="17"/>
      <c r="F27" s="17"/>
      <c r="G27" s="35"/>
    </row>
    <row r="28" spans="1:7">
      <c r="A28" s="17">
        <f t="shared" si="0"/>
        <v>25</v>
      </c>
      <c r="B28" s="17"/>
      <c r="C28" s="17"/>
      <c r="D28" s="19"/>
      <c r="E28" s="17"/>
      <c r="F28" s="17"/>
      <c r="G28" s="35"/>
    </row>
    <row r="29" spans="1:7">
      <c r="A29" s="17">
        <f t="shared" si="0"/>
        <v>26</v>
      </c>
      <c r="B29" s="17"/>
      <c r="C29" s="17"/>
      <c r="D29" s="19"/>
      <c r="E29" s="17"/>
      <c r="F29" s="17"/>
      <c r="G29" s="35"/>
    </row>
    <row r="30" spans="1:7">
      <c r="A30" s="17">
        <f t="shared" si="0"/>
        <v>27</v>
      </c>
      <c r="B30" s="17"/>
      <c r="C30" s="17"/>
      <c r="D30" s="19"/>
      <c r="E30" s="17"/>
      <c r="F30" s="17"/>
      <c r="G30" s="35"/>
    </row>
    <row r="31" spans="1:7">
      <c r="A31" s="17">
        <f t="shared" si="0"/>
        <v>28</v>
      </c>
      <c r="B31" s="17"/>
      <c r="C31" s="17"/>
      <c r="D31" s="19"/>
      <c r="E31" s="17"/>
      <c r="F31" s="17"/>
      <c r="G31" s="35"/>
    </row>
    <row r="32" spans="1:7">
      <c r="A32" s="17">
        <f t="shared" si="0"/>
        <v>29</v>
      </c>
      <c r="B32" s="17"/>
      <c r="C32" s="17"/>
      <c r="D32" s="19"/>
      <c r="E32" s="17"/>
      <c r="F32" s="17"/>
      <c r="G32" s="35"/>
    </row>
    <row r="33" spans="1:7">
      <c r="A33" s="17">
        <f t="shared" si="0"/>
        <v>30</v>
      </c>
      <c r="B33" s="17"/>
      <c r="C33" s="17"/>
      <c r="D33" s="19"/>
      <c r="E33" s="17"/>
      <c r="F33" s="17"/>
      <c r="G33" s="35"/>
    </row>
    <row r="34" spans="1:7">
      <c r="A34" s="17">
        <f t="shared" si="0"/>
        <v>31</v>
      </c>
      <c r="B34" s="17"/>
      <c r="C34" s="17"/>
      <c r="D34" s="19"/>
      <c r="E34" s="17"/>
      <c r="F34" s="17"/>
      <c r="G34" s="35"/>
    </row>
    <row r="35" spans="1:7">
      <c r="A35" s="17">
        <f t="shared" si="0"/>
        <v>32</v>
      </c>
      <c r="B35" s="17"/>
      <c r="C35" s="17"/>
      <c r="D35" s="19"/>
      <c r="E35" s="17"/>
      <c r="F35" s="17"/>
      <c r="G35" s="35"/>
    </row>
    <row r="36" spans="1:7">
      <c r="A36" s="17">
        <f t="shared" si="0"/>
        <v>33</v>
      </c>
      <c r="B36" s="17"/>
      <c r="C36" s="17"/>
      <c r="D36" s="19"/>
      <c r="E36" s="17"/>
      <c r="F36" s="17"/>
      <c r="G36" s="35"/>
    </row>
    <row r="37" spans="1:7">
      <c r="A37" s="17">
        <f t="shared" si="0"/>
        <v>34</v>
      </c>
      <c r="B37" s="17"/>
      <c r="C37" s="17"/>
      <c r="D37" s="19"/>
      <c r="E37" s="17"/>
      <c r="F37" s="17"/>
      <c r="G37" s="35"/>
    </row>
    <row r="38" spans="1:7">
      <c r="A38" s="17">
        <f t="shared" si="0"/>
        <v>35</v>
      </c>
      <c r="B38" s="17"/>
      <c r="C38" s="17"/>
      <c r="D38" s="19"/>
      <c r="E38" s="17"/>
      <c r="F38" s="17"/>
      <c r="G38" s="35"/>
    </row>
    <row r="39" spans="1:7">
      <c r="A39" s="17">
        <f t="shared" si="0"/>
        <v>36</v>
      </c>
      <c r="B39" s="17"/>
      <c r="C39" s="17"/>
      <c r="D39" s="19"/>
      <c r="E39" s="17"/>
      <c r="F39" s="17"/>
      <c r="G39" s="35"/>
    </row>
    <row r="40" spans="1:7">
      <c r="A40" s="17">
        <f t="shared" si="0"/>
        <v>37</v>
      </c>
      <c r="B40" s="17"/>
      <c r="C40" s="17"/>
      <c r="D40" s="19"/>
      <c r="E40" s="17"/>
      <c r="F40" s="17"/>
      <c r="G40" s="35"/>
    </row>
    <row r="41" spans="1:7">
      <c r="A41" s="17">
        <f t="shared" si="0"/>
        <v>38</v>
      </c>
      <c r="B41" s="17"/>
      <c r="C41" s="17"/>
      <c r="D41" s="19"/>
      <c r="E41" s="17"/>
      <c r="F41" s="17"/>
      <c r="G41" s="35"/>
    </row>
    <row r="42" spans="1:7">
      <c r="A42" s="17">
        <f t="shared" si="0"/>
        <v>39</v>
      </c>
      <c r="B42" s="17"/>
      <c r="C42" s="17"/>
      <c r="D42" s="19"/>
      <c r="E42" s="17"/>
      <c r="F42" s="17"/>
      <c r="G42" s="35"/>
    </row>
    <row r="43" spans="1:7">
      <c r="A43" s="17">
        <f t="shared" si="0"/>
        <v>40</v>
      </c>
      <c r="B43" s="17"/>
      <c r="C43" s="17"/>
      <c r="D43" s="19"/>
      <c r="E43" s="17"/>
      <c r="F43" s="17"/>
      <c r="G43" s="35"/>
    </row>
    <row r="44" spans="1:7">
      <c r="A44" s="17">
        <f t="shared" si="0"/>
        <v>41</v>
      </c>
      <c r="B44" s="17"/>
      <c r="C44" s="17"/>
      <c r="D44" s="19"/>
      <c r="E44" s="17"/>
      <c r="F44" s="17"/>
      <c r="G44" s="35"/>
    </row>
    <row r="45" spans="1:7">
      <c r="A45" s="17">
        <f t="shared" si="0"/>
        <v>42</v>
      </c>
      <c r="B45" s="17"/>
      <c r="C45" s="17"/>
      <c r="D45" s="19"/>
      <c r="E45" s="17"/>
      <c r="F45" s="17"/>
      <c r="G45" s="35"/>
    </row>
    <row r="46" spans="1:7">
      <c r="A46" s="17">
        <f t="shared" si="0"/>
        <v>43</v>
      </c>
      <c r="B46" s="17"/>
      <c r="C46" s="17"/>
      <c r="D46" s="19"/>
      <c r="E46" s="17"/>
      <c r="F46" s="17"/>
      <c r="G46" s="35"/>
    </row>
    <row r="47" spans="1:7">
      <c r="A47" s="17">
        <f t="shared" si="0"/>
        <v>44</v>
      </c>
      <c r="B47" s="17"/>
      <c r="C47" s="17"/>
      <c r="D47" s="19"/>
      <c r="E47" s="17"/>
      <c r="F47" s="17"/>
      <c r="G47" s="35"/>
    </row>
    <row r="48" spans="1:7">
      <c r="A48" s="17">
        <f t="shared" si="0"/>
        <v>45</v>
      </c>
      <c r="B48" s="17"/>
      <c r="C48" s="17"/>
      <c r="D48" s="19"/>
      <c r="E48" s="17"/>
      <c r="F48" s="17"/>
      <c r="G48" s="35"/>
    </row>
    <row r="49" spans="1:7">
      <c r="A49" s="17">
        <f t="shared" si="0"/>
        <v>46</v>
      </c>
      <c r="B49" s="17"/>
      <c r="C49" s="17"/>
      <c r="D49" s="19"/>
      <c r="E49" s="17"/>
      <c r="F49" s="17"/>
      <c r="G49" s="35"/>
    </row>
    <row r="50" spans="1:7">
      <c r="A50" s="17">
        <f t="shared" si="0"/>
        <v>47</v>
      </c>
      <c r="B50" s="17"/>
      <c r="C50" s="17"/>
      <c r="D50" s="19"/>
      <c r="E50" s="17"/>
      <c r="F50" s="17"/>
      <c r="G50" s="35"/>
    </row>
    <row r="51" spans="1:7">
      <c r="A51" s="17">
        <f t="shared" si="0"/>
        <v>48</v>
      </c>
      <c r="B51" s="17"/>
      <c r="C51" s="17"/>
      <c r="D51" s="19"/>
      <c r="E51" s="17"/>
      <c r="F51" s="17"/>
      <c r="G51" s="35"/>
    </row>
    <row r="52" spans="1:7">
      <c r="A52" s="17">
        <f t="shared" si="0"/>
        <v>49</v>
      </c>
      <c r="B52" s="17"/>
      <c r="C52" s="17"/>
      <c r="D52" s="19"/>
      <c r="E52" s="17"/>
      <c r="F52" s="17"/>
      <c r="G52" s="35"/>
    </row>
    <row r="53" spans="1:7">
      <c r="A53" s="17">
        <f t="shared" si="0"/>
        <v>50</v>
      </c>
      <c r="B53" s="17"/>
      <c r="C53" s="17"/>
      <c r="D53" s="19"/>
      <c r="E53" s="17"/>
      <c r="F53" s="17"/>
      <c r="G53" s="35"/>
    </row>
    <row r="54" spans="1:7">
      <c r="A54" s="17">
        <f t="shared" si="0"/>
        <v>51</v>
      </c>
      <c r="B54" s="17"/>
      <c r="C54" s="17"/>
      <c r="D54" s="19"/>
      <c r="E54" s="17"/>
      <c r="F54" s="17"/>
      <c r="G54" s="35"/>
    </row>
    <row r="55" spans="1:7">
      <c r="A55" s="17">
        <f t="shared" si="0"/>
        <v>52</v>
      </c>
      <c r="B55" s="17"/>
      <c r="C55" s="17"/>
      <c r="D55" s="19"/>
      <c r="E55" s="17"/>
      <c r="F55" s="17"/>
      <c r="G55" s="35"/>
    </row>
    <row r="56" spans="1:7">
      <c r="A56" s="17">
        <f t="shared" si="0"/>
        <v>53</v>
      </c>
      <c r="B56" s="17"/>
      <c r="C56" s="17"/>
      <c r="D56" s="19"/>
      <c r="E56" s="17"/>
      <c r="F56" s="17"/>
      <c r="G56" s="35"/>
    </row>
    <row r="57" spans="1:7">
      <c r="A57" s="17">
        <f t="shared" si="0"/>
        <v>54</v>
      </c>
      <c r="B57" s="17"/>
      <c r="C57" s="17"/>
      <c r="D57" s="19"/>
      <c r="E57" s="17"/>
      <c r="F57" s="17"/>
      <c r="G57" s="35"/>
    </row>
    <row r="58" spans="1:7">
      <c r="A58" s="17">
        <f t="shared" si="0"/>
        <v>55</v>
      </c>
      <c r="B58" s="17"/>
      <c r="C58" s="17"/>
      <c r="D58" s="19"/>
      <c r="E58" s="17"/>
      <c r="F58" s="17"/>
      <c r="G58" s="35"/>
    </row>
    <row r="59" spans="1:7">
      <c r="A59" s="17">
        <f t="shared" si="0"/>
        <v>56</v>
      </c>
      <c r="B59" s="17"/>
      <c r="C59" s="17"/>
      <c r="D59" s="19"/>
      <c r="E59" s="17"/>
      <c r="F59" s="17"/>
      <c r="G59" s="35"/>
    </row>
    <row r="60" spans="1:7">
      <c r="A60" s="17">
        <f t="shared" si="0"/>
        <v>57</v>
      </c>
      <c r="B60" s="17"/>
      <c r="C60" s="17"/>
      <c r="D60" s="19"/>
      <c r="E60" s="17"/>
      <c r="F60" s="17"/>
      <c r="G60" s="35"/>
    </row>
    <row r="61" spans="1:7">
      <c r="A61" s="17">
        <f t="shared" si="0"/>
        <v>58</v>
      </c>
      <c r="B61" s="17"/>
      <c r="C61" s="17"/>
      <c r="D61" s="19"/>
      <c r="E61" s="17"/>
      <c r="F61" s="17"/>
      <c r="G61" s="35"/>
    </row>
    <row r="62" spans="1:7">
      <c r="A62" s="17">
        <f t="shared" si="0"/>
        <v>59</v>
      </c>
      <c r="B62" s="17"/>
      <c r="C62" s="17"/>
      <c r="D62" s="19"/>
      <c r="E62" s="17"/>
      <c r="F62" s="17"/>
      <c r="G62" s="35"/>
    </row>
    <row r="63" spans="1:7">
      <c r="A63" s="17">
        <f t="shared" si="0"/>
        <v>60</v>
      </c>
      <c r="B63" s="17"/>
      <c r="C63" s="17"/>
      <c r="D63" s="19"/>
      <c r="E63" s="17"/>
      <c r="F63" s="17"/>
      <c r="G63" s="35"/>
    </row>
    <row r="64" spans="1:7">
      <c r="A64" s="17">
        <f t="shared" si="0"/>
        <v>61</v>
      </c>
      <c r="B64" s="17"/>
      <c r="C64" s="17"/>
      <c r="D64" s="19"/>
      <c r="E64" s="17"/>
      <c r="F64" s="17"/>
      <c r="G64" s="35"/>
    </row>
    <row r="65" spans="1:7">
      <c r="A65" s="17">
        <f t="shared" si="0"/>
        <v>62</v>
      </c>
      <c r="B65" s="17"/>
      <c r="C65" s="17"/>
      <c r="D65" s="19"/>
      <c r="E65" s="17"/>
      <c r="F65" s="17"/>
      <c r="G65" s="35"/>
    </row>
    <row r="66" spans="1:7">
      <c r="A66" s="17">
        <f t="shared" si="0"/>
        <v>63</v>
      </c>
      <c r="B66" s="17"/>
      <c r="C66" s="17"/>
      <c r="D66" s="19"/>
      <c r="E66" s="17"/>
      <c r="F66" s="17"/>
      <c r="G66" s="35"/>
    </row>
    <row r="67" spans="1:7">
      <c r="A67" s="17">
        <f t="shared" si="0"/>
        <v>64</v>
      </c>
      <c r="B67" s="17"/>
      <c r="C67" s="17"/>
      <c r="D67" s="19"/>
      <c r="E67" s="17"/>
      <c r="F67" s="17"/>
      <c r="G67" s="35"/>
    </row>
    <row r="68" spans="1:7">
      <c r="A68" s="17">
        <f t="shared" si="0"/>
        <v>65</v>
      </c>
      <c r="B68" s="17"/>
      <c r="C68" s="17"/>
      <c r="D68" s="19"/>
      <c r="E68" s="17"/>
      <c r="F68" s="17"/>
      <c r="G68" s="35"/>
    </row>
    <row r="69" spans="1:7">
      <c r="A69" s="17">
        <f t="shared" si="0"/>
        <v>66</v>
      </c>
      <c r="B69" s="17"/>
      <c r="C69" s="17"/>
      <c r="D69" s="19"/>
      <c r="E69" s="17"/>
      <c r="F69" s="17"/>
      <c r="G69" s="35"/>
    </row>
    <row r="70" spans="1:7">
      <c r="A70" s="17">
        <f t="shared" ref="A70:A133" si="1">A69+1</f>
        <v>67</v>
      </c>
      <c r="B70" s="17"/>
      <c r="C70" s="17"/>
      <c r="D70" s="19"/>
      <c r="E70" s="17"/>
      <c r="F70" s="17"/>
      <c r="G70" s="35"/>
    </row>
    <row r="71" spans="1:7">
      <c r="A71" s="17">
        <f t="shared" si="1"/>
        <v>68</v>
      </c>
      <c r="B71" s="17"/>
      <c r="C71" s="17"/>
      <c r="D71" s="19"/>
      <c r="E71" s="17"/>
      <c r="F71" s="17"/>
      <c r="G71" s="35"/>
    </row>
    <row r="72" spans="1:7">
      <c r="A72" s="17">
        <f t="shared" si="1"/>
        <v>69</v>
      </c>
      <c r="B72" s="17"/>
      <c r="C72" s="17"/>
      <c r="D72" s="19"/>
      <c r="E72" s="17"/>
      <c r="F72" s="17"/>
      <c r="G72" s="35"/>
    </row>
    <row r="73" spans="1:7">
      <c r="A73" s="17">
        <f t="shared" si="1"/>
        <v>70</v>
      </c>
      <c r="B73" s="17"/>
      <c r="C73" s="17"/>
      <c r="D73" s="19"/>
      <c r="E73" s="17"/>
      <c r="F73" s="17"/>
      <c r="G73" s="35"/>
    </row>
    <row r="74" spans="1:7">
      <c r="A74" s="17">
        <f t="shared" si="1"/>
        <v>71</v>
      </c>
      <c r="B74" s="17"/>
      <c r="C74" s="17"/>
      <c r="D74" s="19"/>
      <c r="E74" s="17"/>
      <c r="F74" s="17"/>
      <c r="G74" s="35"/>
    </row>
    <row r="75" spans="1:7">
      <c r="A75" s="17">
        <f t="shared" si="1"/>
        <v>72</v>
      </c>
      <c r="B75" s="17"/>
      <c r="C75" s="17"/>
      <c r="D75" s="19"/>
      <c r="E75" s="17"/>
      <c r="F75" s="17"/>
      <c r="G75" s="35"/>
    </row>
    <row r="76" spans="1:7">
      <c r="A76" s="17">
        <f t="shared" si="1"/>
        <v>73</v>
      </c>
      <c r="B76" s="17"/>
      <c r="C76" s="17"/>
      <c r="D76" s="19"/>
      <c r="E76" s="17"/>
      <c r="F76" s="17"/>
      <c r="G76" s="35"/>
    </row>
    <row r="77" spans="1:7">
      <c r="A77" s="17">
        <f t="shared" si="1"/>
        <v>74</v>
      </c>
      <c r="B77" s="17"/>
      <c r="C77" s="17"/>
      <c r="D77" s="19"/>
      <c r="E77" s="17"/>
      <c r="F77" s="17"/>
      <c r="G77" s="35"/>
    </row>
    <row r="78" spans="1:7">
      <c r="A78" s="17">
        <f t="shared" si="1"/>
        <v>75</v>
      </c>
      <c r="B78" s="17"/>
      <c r="C78" s="17"/>
      <c r="D78" s="19"/>
      <c r="E78" s="17"/>
      <c r="F78" s="17"/>
      <c r="G78" s="35"/>
    </row>
    <row r="79" spans="1:7">
      <c r="A79" s="17">
        <f t="shared" si="1"/>
        <v>76</v>
      </c>
      <c r="B79" s="17"/>
      <c r="C79" s="17"/>
      <c r="D79" s="19"/>
      <c r="E79" s="17"/>
      <c r="F79" s="17"/>
      <c r="G79" s="35"/>
    </row>
    <row r="80" spans="1:7">
      <c r="A80" s="17">
        <f t="shared" si="1"/>
        <v>77</v>
      </c>
      <c r="B80" s="17"/>
      <c r="C80" s="17"/>
      <c r="D80" s="19"/>
      <c r="E80" s="17"/>
      <c r="F80" s="17"/>
      <c r="G80" s="35"/>
    </row>
    <row r="81" spans="1:7">
      <c r="A81" s="17">
        <f t="shared" si="1"/>
        <v>78</v>
      </c>
      <c r="B81" s="17"/>
      <c r="C81" s="17"/>
      <c r="D81" s="19"/>
      <c r="E81" s="17"/>
      <c r="F81" s="17"/>
      <c r="G81" s="35"/>
    </row>
    <row r="82" spans="1:7">
      <c r="A82" s="17">
        <f t="shared" si="1"/>
        <v>79</v>
      </c>
      <c r="B82" s="17"/>
      <c r="C82" s="17"/>
      <c r="D82" s="19"/>
      <c r="E82" s="17"/>
      <c r="F82" s="17"/>
      <c r="G82" s="35"/>
    </row>
    <row r="83" spans="1:7">
      <c r="A83" s="17">
        <f t="shared" si="1"/>
        <v>80</v>
      </c>
      <c r="B83" s="17"/>
      <c r="C83" s="17"/>
      <c r="D83" s="19"/>
      <c r="E83" s="17"/>
      <c r="F83" s="17"/>
      <c r="G83" s="35"/>
    </row>
    <row r="84" spans="1:7">
      <c r="A84" s="17">
        <f t="shared" si="1"/>
        <v>81</v>
      </c>
      <c r="B84" s="17"/>
      <c r="C84" s="17"/>
      <c r="D84" s="19"/>
      <c r="E84" s="17"/>
      <c r="F84" s="17"/>
      <c r="G84" s="35"/>
    </row>
    <row r="85" spans="1:7">
      <c r="A85" s="17">
        <f t="shared" si="1"/>
        <v>82</v>
      </c>
      <c r="B85" s="17"/>
      <c r="C85" s="17"/>
      <c r="D85" s="19"/>
      <c r="E85" s="17"/>
      <c r="F85" s="17"/>
      <c r="G85" s="35"/>
    </row>
    <row r="86" spans="1:7">
      <c r="A86" s="17">
        <f t="shared" si="1"/>
        <v>83</v>
      </c>
      <c r="B86" s="17"/>
      <c r="C86" s="17"/>
      <c r="D86" s="19"/>
      <c r="E86" s="17"/>
      <c r="F86" s="17"/>
      <c r="G86" s="35"/>
    </row>
    <row r="87" spans="1:7">
      <c r="A87" s="17">
        <f t="shared" si="1"/>
        <v>84</v>
      </c>
      <c r="B87" s="17"/>
      <c r="C87" s="17"/>
      <c r="D87" s="19"/>
      <c r="E87" s="17"/>
      <c r="F87" s="17"/>
      <c r="G87" s="35"/>
    </row>
    <row r="88" spans="1:7">
      <c r="A88" s="17">
        <f t="shared" si="1"/>
        <v>85</v>
      </c>
      <c r="B88" s="17"/>
      <c r="C88" s="17"/>
      <c r="D88" s="19"/>
      <c r="E88" s="17"/>
      <c r="F88" s="17"/>
      <c r="G88" s="35"/>
    </row>
    <row r="89" spans="1:7">
      <c r="A89" s="17">
        <f t="shared" si="1"/>
        <v>86</v>
      </c>
      <c r="B89" s="17"/>
      <c r="C89" s="17"/>
      <c r="D89" s="19"/>
      <c r="E89" s="17"/>
      <c r="F89" s="17"/>
      <c r="G89" s="35"/>
    </row>
    <row r="90" spans="1:7">
      <c r="A90" s="17">
        <f t="shared" si="1"/>
        <v>87</v>
      </c>
      <c r="B90" s="17"/>
      <c r="C90" s="17"/>
      <c r="D90" s="19"/>
      <c r="E90" s="17"/>
      <c r="F90" s="17"/>
      <c r="G90" s="35"/>
    </row>
    <row r="91" spans="1:7">
      <c r="A91" s="17">
        <f t="shared" si="1"/>
        <v>88</v>
      </c>
      <c r="B91" s="17"/>
      <c r="C91" s="17"/>
      <c r="D91" s="19"/>
      <c r="E91" s="17"/>
      <c r="F91" s="17"/>
      <c r="G91" s="35"/>
    </row>
    <row r="92" spans="1:7">
      <c r="A92" s="17">
        <f t="shared" si="1"/>
        <v>89</v>
      </c>
      <c r="B92" s="17"/>
      <c r="C92" s="17"/>
      <c r="D92" s="19"/>
      <c r="E92" s="17"/>
      <c r="F92" s="17"/>
      <c r="G92" s="35"/>
    </row>
    <row r="93" spans="1:7">
      <c r="A93" s="17">
        <f t="shared" si="1"/>
        <v>90</v>
      </c>
      <c r="B93" s="17"/>
      <c r="C93" s="17"/>
      <c r="D93" s="19"/>
      <c r="E93" s="17"/>
      <c r="F93" s="17"/>
      <c r="G93" s="35"/>
    </row>
    <row r="94" spans="1:7">
      <c r="A94" s="17">
        <f t="shared" si="1"/>
        <v>91</v>
      </c>
      <c r="B94" s="17"/>
      <c r="C94" s="17"/>
      <c r="D94" s="19"/>
      <c r="E94" s="17"/>
      <c r="F94" s="17"/>
      <c r="G94" s="35"/>
    </row>
    <row r="95" spans="1:7">
      <c r="A95" s="17">
        <f t="shared" si="1"/>
        <v>92</v>
      </c>
      <c r="B95" s="17"/>
      <c r="C95" s="17"/>
      <c r="D95" s="19"/>
      <c r="E95" s="17"/>
      <c r="F95" s="17"/>
      <c r="G95" s="35"/>
    </row>
    <row r="96" spans="1:7">
      <c r="A96" s="17">
        <f t="shared" si="1"/>
        <v>93</v>
      </c>
      <c r="B96" s="17"/>
      <c r="C96" s="17"/>
      <c r="D96" s="19"/>
      <c r="E96" s="17"/>
      <c r="F96" s="17"/>
      <c r="G96" s="35"/>
    </row>
    <row r="97" spans="1:7">
      <c r="A97" s="17">
        <f t="shared" si="1"/>
        <v>94</v>
      </c>
      <c r="B97" s="17"/>
      <c r="C97" s="17"/>
      <c r="D97" s="19"/>
      <c r="E97" s="17"/>
      <c r="F97" s="17"/>
      <c r="G97" s="35"/>
    </row>
    <row r="98" spans="1:7">
      <c r="A98" s="17">
        <f t="shared" si="1"/>
        <v>95</v>
      </c>
      <c r="B98" s="17"/>
      <c r="C98" s="17"/>
      <c r="D98" s="19"/>
      <c r="E98" s="17"/>
      <c r="F98" s="17"/>
      <c r="G98" s="35"/>
    </row>
    <row r="99" spans="1:7">
      <c r="A99" s="17">
        <f t="shared" si="1"/>
        <v>96</v>
      </c>
      <c r="B99" s="17"/>
      <c r="C99" s="17"/>
      <c r="D99" s="19"/>
      <c r="E99" s="17"/>
      <c r="F99" s="17"/>
      <c r="G99" s="35"/>
    </row>
    <row r="100" spans="1:7">
      <c r="A100" s="17">
        <f t="shared" si="1"/>
        <v>97</v>
      </c>
      <c r="B100" s="17"/>
      <c r="C100" s="17"/>
      <c r="D100" s="19"/>
      <c r="E100" s="17"/>
      <c r="F100" s="17"/>
      <c r="G100" s="35"/>
    </row>
    <row r="101" spans="1:7">
      <c r="A101" s="17">
        <f t="shared" si="1"/>
        <v>98</v>
      </c>
      <c r="B101" s="17"/>
      <c r="C101" s="17"/>
      <c r="D101" s="19"/>
      <c r="E101" s="17"/>
      <c r="F101" s="17"/>
      <c r="G101" s="35"/>
    </row>
    <row r="102" spans="1:7">
      <c r="A102" s="17">
        <f t="shared" si="1"/>
        <v>99</v>
      </c>
      <c r="B102" s="17"/>
      <c r="C102" s="17"/>
      <c r="D102" s="19"/>
      <c r="E102" s="17"/>
      <c r="F102" s="17"/>
      <c r="G102" s="35"/>
    </row>
    <row r="103" spans="1:7">
      <c r="A103" s="17">
        <f t="shared" si="1"/>
        <v>100</v>
      </c>
      <c r="B103" s="17"/>
      <c r="C103" s="17"/>
      <c r="D103" s="19"/>
      <c r="E103" s="17"/>
      <c r="F103" s="17"/>
      <c r="G103" s="35"/>
    </row>
    <row r="104" spans="1:7">
      <c r="A104" s="17">
        <f t="shared" si="1"/>
        <v>101</v>
      </c>
      <c r="B104" s="17"/>
      <c r="C104" s="17"/>
      <c r="D104" s="19"/>
      <c r="E104" s="17"/>
      <c r="F104" s="17"/>
      <c r="G104" s="35"/>
    </row>
    <row r="105" spans="1:7">
      <c r="A105" s="17">
        <f t="shared" si="1"/>
        <v>102</v>
      </c>
      <c r="B105" s="17"/>
      <c r="C105" s="17"/>
      <c r="D105" s="19"/>
      <c r="E105" s="17"/>
      <c r="F105" s="17"/>
      <c r="G105" s="35"/>
    </row>
    <row r="106" spans="1:7">
      <c r="A106" s="17">
        <f t="shared" si="1"/>
        <v>103</v>
      </c>
      <c r="B106" s="17"/>
      <c r="C106" s="17"/>
      <c r="D106" s="19"/>
      <c r="E106" s="17"/>
      <c r="F106" s="17"/>
      <c r="G106" s="35"/>
    </row>
    <row r="107" spans="1:7">
      <c r="A107" s="17">
        <f t="shared" si="1"/>
        <v>104</v>
      </c>
      <c r="B107" s="17"/>
      <c r="C107" s="17"/>
      <c r="D107" s="19"/>
      <c r="E107" s="17"/>
      <c r="F107" s="17"/>
      <c r="G107" s="35"/>
    </row>
    <row r="108" spans="1:7">
      <c r="A108" s="17">
        <f t="shared" si="1"/>
        <v>105</v>
      </c>
      <c r="B108" s="17"/>
      <c r="C108" s="17"/>
      <c r="D108" s="19"/>
      <c r="E108" s="17"/>
      <c r="F108" s="17"/>
      <c r="G108" s="35"/>
    </row>
    <row r="109" spans="1:7">
      <c r="A109" s="17">
        <f t="shared" si="1"/>
        <v>106</v>
      </c>
      <c r="B109" s="17"/>
      <c r="C109" s="17"/>
      <c r="D109" s="19"/>
      <c r="E109" s="17"/>
      <c r="F109" s="17"/>
      <c r="G109" s="35"/>
    </row>
    <row r="110" spans="1:7">
      <c r="A110" s="17">
        <f t="shared" si="1"/>
        <v>107</v>
      </c>
      <c r="B110" s="17"/>
      <c r="C110" s="17"/>
      <c r="D110" s="19"/>
      <c r="E110" s="17"/>
      <c r="F110" s="17"/>
      <c r="G110" s="35"/>
    </row>
    <row r="111" spans="1:7">
      <c r="A111" s="17">
        <f t="shared" si="1"/>
        <v>108</v>
      </c>
      <c r="B111" s="17"/>
      <c r="C111" s="17"/>
      <c r="D111" s="19"/>
      <c r="E111" s="17"/>
      <c r="F111" s="17"/>
      <c r="G111" s="35"/>
    </row>
    <row r="112" spans="1:7">
      <c r="A112" s="17">
        <f t="shared" si="1"/>
        <v>109</v>
      </c>
      <c r="B112" s="17"/>
      <c r="C112" s="17"/>
      <c r="D112" s="19"/>
      <c r="E112" s="17"/>
      <c r="F112" s="17"/>
      <c r="G112" s="35"/>
    </row>
    <row r="113" spans="1:7">
      <c r="A113" s="17">
        <f t="shared" si="1"/>
        <v>110</v>
      </c>
      <c r="B113" s="17"/>
      <c r="C113" s="17"/>
      <c r="D113" s="19"/>
      <c r="E113" s="17"/>
      <c r="F113" s="17"/>
      <c r="G113" s="35"/>
    </row>
    <row r="114" spans="1:7">
      <c r="A114" s="17">
        <f t="shared" si="1"/>
        <v>111</v>
      </c>
      <c r="B114" s="17"/>
      <c r="C114" s="17"/>
      <c r="D114" s="19"/>
      <c r="E114" s="17"/>
      <c r="F114" s="17"/>
      <c r="G114" s="35"/>
    </row>
    <row r="115" spans="1:7">
      <c r="A115" s="17">
        <f t="shared" si="1"/>
        <v>112</v>
      </c>
      <c r="B115" s="17"/>
      <c r="C115" s="17"/>
      <c r="D115" s="19"/>
      <c r="E115" s="17"/>
      <c r="F115" s="17"/>
      <c r="G115" s="35"/>
    </row>
    <row r="116" spans="1:7">
      <c r="A116" s="17">
        <f t="shared" si="1"/>
        <v>113</v>
      </c>
      <c r="B116" s="17"/>
      <c r="C116" s="17"/>
      <c r="D116" s="19"/>
      <c r="E116" s="17"/>
      <c r="F116" s="17"/>
      <c r="G116" s="35"/>
    </row>
    <row r="117" spans="1:7">
      <c r="A117" s="17">
        <f t="shared" si="1"/>
        <v>114</v>
      </c>
      <c r="B117" s="17"/>
      <c r="C117" s="17"/>
      <c r="D117" s="19"/>
      <c r="E117" s="17"/>
      <c r="F117" s="17"/>
      <c r="G117" s="35"/>
    </row>
    <row r="118" spans="1:7">
      <c r="A118" s="17">
        <f t="shared" si="1"/>
        <v>115</v>
      </c>
      <c r="B118" s="17"/>
      <c r="C118" s="17"/>
      <c r="D118" s="19"/>
      <c r="E118" s="17"/>
      <c r="F118" s="17"/>
      <c r="G118" s="35"/>
    </row>
    <row r="119" spans="1:7">
      <c r="A119" s="17">
        <f t="shared" si="1"/>
        <v>116</v>
      </c>
      <c r="B119" s="17"/>
      <c r="C119" s="17"/>
      <c r="D119" s="19"/>
      <c r="E119" s="17"/>
      <c r="F119" s="17"/>
      <c r="G119" s="35"/>
    </row>
    <row r="120" spans="1:7">
      <c r="A120" s="17">
        <f t="shared" si="1"/>
        <v>117</v>
      </c>
      <c r="B120" s="17"/>
      <c r="C120" s="17"/>
      <c r="D120" s="19"/>
      <c r="E120" s="17"/>
      <c r="F120" s="17"/>
      <c r="G120" s="35"/>
    </row>
    <row r="121" spans="1:7">
      <c r="A121" s="17">
        <f t="shared" si="1"/>
        <v>118</v>
      </c>
      <c r="B121" s="17"/>
      <c r="C121" s="17"/>
      <c r="D121" s="19"/>
      <c r="E121" s="17"/>
      <c r="F121" s="17"/>
      <c r="G121" s="35"/>
    </row>
    <row r="122" spans="1:7">
      <c r="A122" s="17">
        <f t="shared" si="1"/>
        <v>119</v>
      </c>
      <c r="B122" s="17"/>
      <c r="C122" s="17"/>
      <c r="D122" s="19"/>
      <c r="E122" s="17"/>
      <c r="F122" s="17"/>
      <c r="G122" s="35"/>
    </row>
    <row r="123" spans="1:7">
      <c r="A123" s="17">
        <f t="shared" si="1"/>
        <v>120</v>
      </c>
      <c r="B123" s="17"/>
      <c r="C123" s="17"/>
      <c r="D123" s="19"/>
      <c r="E123" s="17"/>
      <c r="F123" s="17"/>
      <c r="G123" s="35"/>
    </row>
    <row r="124" spans="1:7">
      <c r="A124" s="17">
        <f t="shared" si="1"/>
        <v>121</v>
      </c>
      <c r="B124" s="17"/>
      <c r="C124" s="17"/>
      <c r="D124" s="19"/>
      <c r="E124" s="17"/>
      <c r="F124" s="17"/>
      <c r="G124" s="35"/>
    </row>
    <row r="125" spans="1:7">
      <c r="A125" s="17">
        <f t="shared" si="1"/>
        <v>122</v>
      </c>
      <c r="B125" s="17"/>
      <c r="C125" s="17"/>
      <c r="D125" s="19"/>
      <c r="E125" s="17"/>
      <c r="F125" s="17"/>
      <c r="G125" s="35"/>
    </row>
    <row r="126" spans="1:7">
      <c r="A126" s="17">
        <f t="shared" si="1"/>
        <v>123</v>
      </c>
      <c r="B126" s="17"/>
      <c r="C126" s="17"/>
      <c r="D126" s="19"/>
      <c r="E126" s="17"/>
      <c r="F126" s="17"/>
      <c r="G126" s="35"/>
    </row>
    <row r="127" spans="1:7">
      <c r="A127" s="17">
        <f t="shared" si="1"/>
        <v>124</v>
      </c>
      <c r="B127" s="17"/>
      <c r="C127" s="17"/>
      <c r="D127" s="19"/>
      <c r="E127" s="17"/>
      <c r="F127" s="17"/>
      <c r="G127" s="35"/>
    </row>
    <row r="128" spans="1:7">
      <c r="A128" s="17">
        <f t="shared" si="1"/>
        <v>125</v>
      </c>
      <c r="B128" s="17"/>
      <c r="C128" s="17"/>
      <c r="D128" s="19"/>
      <c r="E128" s="17"/>
      <c r="F128" s="17"/>
      <c r="G128" s="35"/>
    </row>
    <row r="129" spans="1:7">
      <c r="A129" s="17">
        <f t="shared" si="1"/>
        <v>126</v>
      </c>
      <c r="B129" s="17"/>
      <c r="C129" s="17"/>
      <c r="D129" s="19"/>
      <c r="E129" s="17"/>
      <c r="F129" s="17"/>
      <c r="G129" s="35"/>
    </row>
    <row r="130" spans="1:7">
      <c r="A130" s="17">
        <f t="shared" si="1"/>
        <v>127</v>
      </c>
      <c r="B130" s="17"/>
      <c r="C130" s="17"/>
      <c r="D130" s="19"/>
      <c r="E130" s="17"/>
      <c r="F130" s="17"/>
      <c r="G130" s="35"/>
    </row>
    <row r="131" spans="1:7">
      <c r="A131" s="17">
        <f t="shared" si="1"/>
        <v>128</v>
      </c>
      <c r="B131" s="17"/>
      <c r="C131" s="17"/>
      <c r="D131" s="19"/>
      <c r="E131" s="17"/>
      <c r="F131" s="17"/>
      <c r="G131" s="35"/>
    </row>
    <row r="132" spans="1:7">
      <c r="A132" s="17">
        <f t="shared" si="1"/>
        <v>129</v>
      </c>
      <c r="B132" s="17"/>
      <c r="C132" s="17"/>
      <c r="D132" s="19"/>
      <c r="E132" s="17"/>
      <c r="F132" s="17"/>
      <c r="G132" s="35"/>
    </row>
    <row r="133" spans="1:7">
      <c r="A133" s="17">
        <f t="shared" si="1"/>
        <v>130</v>
      </c>
      <c r="B133" s="17"/>
      <c r="C133" s="17"/>
      <c r="D133" s="19"/>
      <c r="E133" s="17"/>
      <c r="F133" s="17"/>
      <c r="G133" s="35"/>
    </row>
    <row r="134" spans="1:7">
      <c r="A134" s="17">
        <f t="shared" ref="A134:A197" si="2">A133+1</f>
        <v>131</v>
      </c>
      <c r="B134" s="17"/>
      <c r="C134" s="17"/>
      <c r="D134" s="19"/>
      <c r="E134" s="17"/>
      <c r="F134" s="17"/>
      <c r="G134" s="35"/>
    </row>
    <row r="135" spans="1:7">
      <c r="A135" s="17">
        <f t="shared" si="2"/>
        <v>132</v>
      </c>
      <c r="B135" s="17"/>
      <c r="C135" s="17"/>
      <c r="D135" s="19"/>
      <c r="E135" s="17"/>
      <c r="F135" s="17"/>
      <c r="G135" s="35"/>
    </row>
    <row r="136" spans="1:7">
      <c r="A136" s="17">
        <f t="shared" si="2"/>
        <v>133</v>
      </c>
      <c r="B136" s="17"/>
      <c r="C136" s="17"/>
      <c r="D136" s="19"/>
      <c r="E136" s="17"/>
      <c r="F136" s="17"/>
      <c r="G136" s="35"/>
    </row>
    <row r="137" spans="1:7">
      <c r="A137" s="17">
        <f t="shared" si="2"/>
        <v>134</v>
      </c>
      <c r="B137" s="17"/>
      <c r="C137" s="17"/>
      <c r="D137" s="19"/>
      <c r="E137" s="17"/>
      <c r="F137" s="17"/>
      <c r="G137" s="35"/>
    </row>
    <row r="138" spans="1:7">
      <c r="A138" s="17">
        <f t="shared" si="2"/>
        <v>135</v>
      </c>
      <c r="B138" s="17"/>
      <c r="C138" s="17"/>
      <c r="D138" s="19"/>
      <c r="E138" s="17"/>
      <c r="F138" s="17"/>
      <c r="G138" s="35"/>
    </row>
    <row r="139" spans="1:7">
      <c r="A139" s="17">
        <f t="shared" si="2"/>
        <v>136</v>
      </c>
      <c r="B139" s="17"/>
      <c r="C139" s="17"/>
      <c r="D139" s="19"/>
      <c r="E139" s="17"/>
      <c r="F139" s="17"/>
      <c r="G139" s="35"/>
    </row>
    <row r="140" spans="1:7">
      <c r="A140" s="17">
        <f t="shared" si="2"/>
        <v>137</v>
      </c>
      <c r="B140" s="17"/>
      <c r="C140" s="17"/>
      <c r="D140" s="19"/>
      <c r="E140" s="17"/>
      <c r="F140" s="17"/>
      <c r="G140" s="35"/>
    </row>
    <row r="141" spans="1:7">
      <c r="A141" s="17">
        <f t="shared" si="2"/>
        <v>138</v>
      </c>
      <c r="B141" s="17"/>
      <c r="C141" s="17"/>
      <c r="D141" s="19"/>
      <c r="E141" s="17"/>
      <c r="F141" s="17"/>
      <c r="G141" s="35"/>
    </row>
    <row r="142" spans="1:7">
      <c r="A142" s="17">
        <f t="shared" si="2"/>
        <v>139</v>
      </c>
      <c r="B142" s="17"/>
      <c r="C142" s="17"/>
      <c r="D142" s="19"/>
      <c r="E142" s="17"/>
      <c r="F142" s="17"/>
      <c r="G142" s="35"/>
    </row>
    <row r="143" spans="1:7">
      <c r="A143" s="17">
        <f t="shared" si="2"/>
        <v>140</v>
      </c>
      <c r="B143" s="17"/>
      <c r="C143" s="17"/>
      <c r="D143" s="19"/>
      <c r="E143" s="17"/>
      <c r="F143" s="17"/>
      <c r="G143" s="35"/>
    </row>
    <row r="144" spans="1:7">
      <c r="A144" s="17">
        <f t="shared" si="2"/>
        <v>141</v>
      </c>
      <c r="B144" s="17"/>
      <c r="C144" s="17"/>
      <c r="D144" s="19"/>
      <c r="E144" s="17"/>
      <c r="F144" s="17"/>
      <c r="G144" s="35"/>
    </row>
    <row r="145" spans="1:7">
      <c r="A145" s="17">
        <f t="shared" si="2"/>
        <v>142</v>
      </c>
      <c r="B145" s="17"/>
      <c r="C145" s="17"/>
      <c r="D145" s="19"/>
      <c r="E145" s="17"/>
      <c r="F145" s="17"/>
      <c r="G145" s="35"/>
    </row>
    <row r="146" spans="1:7">
      <c r="A146" s="17">
        <f t="shared" si="2"/>
        <v>143</v>
      </c>
      <c r="B146" s="17"/>
      <c r="C146" s="17"/>
      <c r="D146" s="19"/>
      <c r="E146" s="17"/>
      <c r="F146" s="17"/>
      <c r="G146" s="35"/>
    </row>
    <row r="147" spans="1:7">
      <c r="A147" s="17">
        <f t="shared" si="2"/>
        <v>144</v>
      </c>
      <c r="B147" s="17"/>
      <c r="C147" s="17"/>
      <c r="D147" s="19"/>
      <c r="E147" s="17"/>
      <c r="F147" s="17"/>
      <c r="G147" s="35"/>
    </row>
    <row r="148" spans="1:7">
      <c r="A148" s="17">
        <f t="shared" si="2"/>
        <v>145</v>
      </c>
      <c r="B148" s="17"/>
      <c r="C148" s="17"/>
      <c r="D148" s="19"/>
      <c r="E148" s="17"/>
      <c r="F148" s="17"/>
      <c r="G148" s="35"/>
    </row>
    <row r="149" spans="1:7">
      <c r="A149" s="17">
        <f t="shared" si="2"/>
        <v>146</v>
      </c>
      <c r="B149" s="17"/>
      <c r="C149" s="17"/>
      <c r="D149" s="19"/>
      <c r="E149" s="17"/>
      <c r="F149" s="17"/>
      <c r="G149" s="35"/>
    </row>
    <row r="150" spans="1:7">
      <c r="A150" s="17">
        <f t="shared" si="2"/>
        <v>147</v>
      </c>
      <c r="B150" s="17"/>
      <c r="C150" s="17"/>
      <c r="D150" s="19"/>
      <c r="E150" s="17"/>
      <c r="F150" s="17"/>
      <c r="G150" s="35"/>
    </row>
    <row r="151" spans="1:7">
      <c r="A151" s="17">
        <f t="shared" si="2"/>
        <v>148</v>
      </c>
      <c r="B151" s="17"/>
      <c r="C151" s="17"/>
      <c r="D151" s="19"/>
      <c r="E151" s="17"/>
      <c r="F151" s="17"/>
      <c r="G151" s="35"/>
    </row>
    <row r="152" spans="1:7">
      <c r="A152" s="17">
        <f t="shared" si="2"/>
        <v>149</v>
      </c>
      <c r="B152" s="17"/>
      <c r="C152" s="17"/>
      <c r="D152" s="19"/>
      <c r="E152" s="17"/>
      <c r="F152" s="17"/>
      <c r="G152" s="35"/>
    </row>
    <row r="153" spans="1:7">
      <c r="A153" s="17">
        <f t="shared" si="2"/>
        <v>150</v>
      </c>
      <c r="B153" s="17"/>
      <c r="C153" s="17"/>
      <c r="D153" s="19"/>
      <c r="E153" s="17"/>
      <c r="F153" s="17"/>
      <c r="G153" s="35"/>
    </row>
    <row r="154" spans="1:7">
      <c r="A154" s="17">
        <f t="shared" si="2"/>
        <v>151</v>
      </c>
      <c r="B154" s="17"/>
      <c r="C154" s="17"/>
      <c r="D154" s="19"/>
      <c r="E154" s="17"/>
      <c r="F154" s="17"/>
      <c r="G154" s="35"/>
    </row>
    <row r="155" spans="1:7">
      <c r="A155" s="17">
        <f t="shared" si="2"/>
        <v>152</v>
      </c>
      <c r="B155" s="17"/>
      <c r="C155" s="17"/>
      <c r="D155" s="19"/>
      <c r="E155" s="17"/>
      <c r="F155" s="17"/>
      <c r="G155" s="35"/>
    </row>
    <row r="156" spans="1:7">
      <c r="A156" s="17">
        <f t="shared" si="2"/>
        <v>153</v>
      </c>
      <c r="B156" s="17"/>
      <c r="C156" s="17"/>
      <c r="D156" s="19"/>
      <c r="E156" s="17"/>
      <c r="F156" s="17"/>
      <c r="G156" s="35"/>
    </row>
    <row r="157" spans="1:7">
      <c r="A157" s="17">
        <f t="shared" si="2"/>
        <v>154</v>
      </c>
      <c r="B157" s="17"/>
      <c r="C157" s="17"/>
      <c r="D157" s="19"/>
      <c r="E157" s="17"/>
      <c r="F157" s="17"/>
      <c r="G157" s="35"/>
    </row>
    <row r="158" spans="1:7">
      <c r="A158" s="17">
        <f t="shared" si="2"/>
        <v>155</v>
      </c>
      <c r="B158" s="17"/>
      <c r="C158" s="17"/>
      <c r="D158" s="19"/>
      <c r="E158" s="17"/>
      <c r="F158" s="17"/>
      <c r="G158" s="35"/>
    </row>
    <row r="159" spans="1:7">
      <c r="A159" s="17">
        <f t="shared" si="2"/>
        <v>156</v>
      </c>
      <c r="B159" s="17"/>
      <c r="C159" s="17"/>
      <c r="D159" s="19"/>
      <c r="E159" s="17"/>
      <c r="F159" s="17"/>
      <c r="G159" s="35"/>
    </row>
    <row r="160" spans="1:7">
      <c r="A160" s="17">
        <f t="shared" si="2"/>
        <v>157</v>
      </c>
      <c r="B160" s="17"/>
      <c r="C160" s="17"/>
      <c r="D160" s="19"/>
      <c r="E160" s="17"/>
      <c r="F160" s="17"/>
      <c r="G160" s="35"/>
    </row>
    <row r="161" spans="1:7">
      <c r="A161" s="17">
        <f t="shared" si="2"/>
        <v>158</v>
      </c>
      <c r="B161" s="17"/>
      <c r="C161" s="17"/>
      <c r="D161" s="19"/>
      <c r="E161" s="17"/>
      <c r="F161" s="17"/>
      <c r="G161" s="35"/>
    </row>
    <row r="162" spans="1:7">
      <c r="A162" s="17">
        <f t="shared" si="2"/>
        <v>159</v>
      </c>
      <c r="B162" s="17"/>
      <c r="C162" s="17"/>
      <c r="D162" s="19"/>
      <c r="E162" s="17"/>
      <c r="F162" s="17"/>
      <c r="G162" s="35"/>
    </row>
    <row r="163" spans="1:7">
      <c r="A163" s="17">
        <f t="shared" si="2"/>
        <v>160</v>
      </c>
      <c r="B163" s="17"/>
      <c r="C163" s="17"/>
      <c r="D163" s="19"/>
      <c r="E163" s="17"/>
      <c r="F163" s="17"/>
      <c r="G163" s="35"/>
    </row>
    <row r="164" spans="1:7">
      <c r="A164" s="17">
        <f t="shared" si="2"/>
        <v>161</v>
      </c>
      <c r="B164" s="17"/>
      <c r="C164" s="17"/>
      <c r="D164" s="19"/>
      <c r="E164" s="17"/>
      <c r="F164" s="17"/>
      <c r="G164" s="35"/>
    </row>
    <row r="165" spans="1:7">
      <c r="A165" s="17">
        <f t="shared" si="2"/>
        <v>162</v>
      </c>
      <c r="B165" s="17"/>
      <c r="C165" s="17"/>
      <c r="D165" s="19"/>
      <c r="E165" s="17"/>
      <c r="F165" s="17"/>
      <c r="G165" s="35"/>
    </row>
    <row r="166" spans="1:7">
      <c r="A166" s="17">
        <f t="shared" si="2"/>
        <v>163</v>
      </c>
      <c r="B166" s="17"/>
      <c r="C166" s="17"/>
      <c r="D166" s="19"/>
      <c r="E166" s="17"/>
      <c r="F166" s="17"/>
      <c r="G166" s="35"/>
    </row>
    <row r="167" spans="1:7">
      <c r="A167" s="17">
        <f t="shared" si="2"/>
        <v>164</v>
      </c>
      <c r="B167" s="17"/>
      <c r="C167" s="17"/>
      <c r="D167" s="19"/>
      <c r="E167" s="17"/>
      <c r="F167" s="17"/>
      <c r="G167" s="35"/>
    </row>
    <row r="168" spans="1:7">
      <c r="A168" s="17">
        <f t="shared" si="2"/>
        <v>165</v>
      </c>
      <c r="B168" s="17"/>
      <c r="C168" s="17"/>
      <c r="D168" s="19"/>
      <c r="E168" s="17"/>
      <c r="F168" s="17"/>
      <c r="G168" s="35"/>
    </row>
    <row r="169" spans="1:7">
      <c r="A169" s="17">
        <f t="shared" si="2"/>
        <v>166</v>
      </c>
      <c r="B169" s="17"/>
      <c r="C169" s="17"/>
      <c r="D169" s="19"/>
      <c r="E169" s="17"/>
      <c r="F169" s="17"/>
      <c r="G169" s="35"/>
    </row>
    <row r="170" spans="1:7">
      <c r="A170" s="17">
        <f t="shared" si="2"/>
        <v>167</v>
      </c>
      <c r="B170" s="17"/>
      <c r="C170" s="17"/>
      <c r="D170" s="19"/>
      <c r="E170" s="17"/>
      <c r="F170" s="17"/>
      <c r="G170" s="35"/>
    </row>
    <row r="171" spans="1:7">
      <c r="A171" s="17">
        <f t="shared" si="2"/>
        <v>168</v>
      </c>
      <c r="B171" s="17"/>
      <c r="C171" s="17"/>
      <c r="D171" s="19"/>
      <c r="E171" s="17"/>
      <c r="F171" s="17"/>
      <c r="G171" s="35"/>
    </row>
    <row r="172" spans="1:7">
      <c r="A172" s="17">
        <f t="shared" si="2"/>
        <v>169</v>
      </c>
      <c r="B172" s="17"/>
      <c r="C172" s="17"/>
      <c r="D172" s="19"/>
      <c r="E172" s="17"/>
      <c r="F172" s="17"/>
      <c r="G172" s="35"/>
    </row>
    <row r="173" spans="1:7">
      <c r="A173" s="17">
        <f t="shared" si="2"/>
        <v>170</v>
      </c>
      <c r="B173" s="17"/>
      <c r="C173" s="17"/>
      <c r="D173" s="19"/>
      <c r="E173" s="17"/>
      <c r="F173" s="17"/>
      <c r="G173" s="35"/>
    </row>
    <row r="174" spans="1:7">
      <c r="A174" s="17">
        <f t="shared" si="2"/>
        <v>171</v>
      </c>
      <c r="B174" s="17"/>
      <c r="C174" s="17"/>
      <c r="D174" s="19"/>
      <c r="E174" s="17"/>
      <c r="F174" s="17"/>
      <c r="G174" s="35"/>
    </row>
    <row r="175" spans="1:7">
      <c r="A175" s="17">
        <f t="shared" si="2"/>
        <v>172</v>
      </c>
      <c r="B175" s="17"/>
      <c r="C175" s="17"/>
      <c r="D175" s="19"/>
      <c r="E175" s="17"/>
      <c r="F175" s="17"/>
      <c r="G175" s="35"/>
    </row>
    <row r="176" spans="1:7">
      <c r="A176" s="17">
        <f t="shared" si="2"/>
        <v>173</v>
      </c>
      <c r="B176" s="17"/>
      <c r="C176" s="17"/>
      <c r="D176" s="19"/>
      <c r="E176" s="17"/>
      <c r="F176" s="17"/>
      <c r="G176" s="35"/>
    </row>
    <row r="177" spans="1:7">
      <c r="A177" s="17">
        <f t="shared" si="2"/>
        <v>174</v>
      </c>
      <c r="B177" s="17"/>
      <c r="C177" s="17"/>
      <c r="D177" s="19"/>
      <c r="E177" s="17"/>
      <c r="F177" s="17"/>
      <c r="G177" s="35"/>
    </row>
    <row r="178" spans="1:7">
      <c r="A178" s="17">
        <f t="shared" si="2"/>
        <v>175</v>
      </c>
      <c r="B178" s="17"/>
      <c r="C178" s="17"/>
      <c r="D178" s="19"/>
      <c r="E178" s="17"/>
      <c r="F178" s="17"/>
      <c r="G178" s="35"/>
    </row>
    <row r="179" spans="1:7">
      <c r="A179" s="17">
        <f t="shared" si="2"/>
        <v>176</v>
      </c>
      <c r="B179" s="17"/>
      <c r="C179" s="17"/>
      <c r="D179" s="19"/>
      <c r="E179" s="17"/>
      <c r="F179" s="17"/>
      <c r="G179" s="35"/>
    </row>
    <row r="180" spans="1:7">
      <c r="A180" s="17">
        <f t="shared" si="2"/>
        <v>177</v>
      </c>
      <c r="B180" s="17"/>
      <c r="C180" s="17"/>
      <c r="D180" s="19"/>
      <c r="E180" s="17"/>
      <c r="F180" s="17"/>
      <c r="G180" s="35"/>
    </row>
    <row r="181" spans="1:7">
      <c r="A181" s="17">
        <f t="shared" si="2"/>
        <v>178</v>
      </c>
      <c r="B181" s="17"/>
      <c r="C181" s="17"/>
      <c r="D181" s="19"/>
      <c r="E181" s="17"/>
      <c r="F181" s="17"/>
      <c r="G181" s="35"/>
    </row>
    <row r="182" spans="1:7">
      <c r="A182" s="17">
        <f t="shared" si="2"/>
        <v>179</v>
      </c>
      <c r="B182" s="17"/>
      <c r="C182" s="17"/>
      <c r="D182" s="19"/>
      <c r="E182" s="17"/>
      <c r="F182" s="17"/>
      <c r="G182" s="35"/>
    </row>
    <row r="183" spans="1:7">
      <c r="A183" s="17">
        <f t="shared" si="2"/>
        <v>180</v>
      </c>
      <c r="B183" s="17"/>
      <c r="C183" s="17"/>
      <c r="D183" s="19"/>
      <c r="E183" s="17"/>
      <c r="F183" s="17"/>
      <c r="G183" s="35"/>
    </row>
    <row r="184" spans="1:7">
      <c r="A184" s="17">
        <f t="shared" si="2"/>
        <v>181</v>
      </c>
      <c r="B184" s="17"/>
      <c r="C184" s="17"/>
      <c r="D184" s="19"/>
      <c r="E184" s="17"/>
      <c r="F184" s="17"/>
      <c r="G184" s="35"/>
    </row>
    <row r="185" spans="1:7">
      <c r="A185" s="17">
        <f t="shared" si="2"/>
        <v>182</v>
      </c>
      <c r="B185" s="17"/>
      <c r="C185" s="17"/>
      <c r="D185" s="19"/>
      <c r="E185" s="17"/>
      <c r="F185" s="17"/>
      <c r="G185" s="35"/>
    </row>
    <row r="186" spans="1:7">
      <c r="A186" s="17">
        <f t="shared" si="2"/>
        <v>183</v>
      </c>
      <c r="B186" s="17"/>
      <c r="C186" s="17"/>
      <c r="D186" s="19"/>
      <c r="E186" s="17"/>
      <c r="F186" s="17"/>
      <c r="G186" s="35"/>
    </row>
    <row r="187" spans="1:7">
      <c r="A187" s="17">
        <f t="shared" si="2"/>
        <v>184</v>
      </c>
      <c r="B187" s="17"/>
      <c r="C187" s="17"/>
      <c r="D187" s="19"/>
      <c r="E187" s="17"/>
      <c r="F187" s="17"/>
      <c r="G187" s="35"/>
    </row>
    <row r="188" spans="1:7">
      <c r="A188" s="17">
        <f t="shared" si="2"/>
        <v>185</v>
      </c>
      <c r="B188" s="17"/>
      <c r="C188" s="17"/>
      <c r="D188" s="19"/>
      <c r="E188" s="17"/>
      <c r="F188" s="17"/>
      <c r="G188" s="35"/>
    </row>
    <row r="189" spans="1:7">
      <c r="A189" s="17">
        <f t="shared" si="2"/>
        <v>186</v>
      </c>
      <c r="B189" s="17"/>
      <c r="C189" s="17"/>
      <c r="D189" s="19"/>
      <c r="E189" s="17"/>
      <c r="F189" s="17"/>
      <c r="G189" s="35"/>
    </row>
    <row r="190" spans="1:7">
      <c r="A190" s="17">
        <f t="shared" si="2"/>
        <v>187</v>
      </c>
      <c r="B190" s="17"/>
      <c r="C190" s="17"/>
      <c r="D190" s="19"/>
      <c r="E190" s="17"/>
      <c r="F190" s="17"/>
      <c r="G190" s="35"/>
    </row>
    <row r="191" spans="1:7">
      <c r="A191" s="17">
        <f t="shared" si="2"/>
        <v>188</v>
      </c>
      <c r="B191" s="17"/>
      <c r="C191" s="17"/>
      <c r="D191" s="19"/>
      <c r="E191" s="17"/>
      <c r="F191" s="17"/>
      <c r="G191" s="35"/>
    </row>
    <row r="192" spans="1:7">
      <c r="A192" s="17">
        <f t="shared" si="2"/>
        <v>189</v>
      </c>
      <c r="B192" s="17"/>
      <c r="C192" s="17"/>
      <c r="D192" s="19"/>
      <c r="E192" s="17"/>
      <c r="F192" s="17"/>
      <c r="G192" s="35"/>
    </row>
    <row r="193" spans="1:7">
      <c r="A193" s="17">
        <f t="shared" si="2"/>
        <v>190</v>
      </c>
      <c r="B193" s="17"/>
      <c r="C193" s="17"/>
      <c r="D193" s="19"/>
      <c r="E193" s="17"/>
      <c r="F193" s="17"/>
      <c r="G193" s="35"/>
    </row>
    <row r="194" spans="1:7">
      <c r="A194" s="17">
        <f t="shared" si="2"/>
        <v>191</v>
      </c>
      <c r="B194" s="17"/>
      <c r="C194" s="17"/>
      <c r="D194" s="19"/>
      <c r="E194" s="17"/>
      <c r="F194" s="17"/>
      <c r="G194" s="35"/>
    </row>
    <row r="195" spans="1:7">
      <c r="A195" s="17">
        <f t="shared" si="2"/>
        <v>192</v>
      </c>
      <c r="B195" s="17"/>
      <c r="C195" s="17"/>
      <c r="D195" s="19"/>
      <c r="E195" s="17"/>
      <c r="F195" s="17"/>
      <c r="G195" s="35"/>
    </row>
    <row r="196" spans="1:7">
      <c r="A196" s="17">
        <f t="shared" si="2"/>
        <v>193</v>
      </c>
      <c r="B196" s="17"/>
      <c r="C196" s="17"/>
      <c r="D196" s="19"/>
      <c r="E196" s="17"/>
      <c r="F196" s="17"/>
      <c r="G196" s="35"/>
    </row>
    <row r="197" spans="1:7">
      <c r="A197" s="17">
        <f t="shared" si="2"/>
        <v>194</v>
      </c>
      <c r="B197" s="17"/>
      <c r="C197" s="17"/>
      <c r="D197" s="19"/>
      <c r="E197" s="17"/>
      <c r="F197" s="17"/>
      <c r="G197" s="35"/>
    </row>
    <row r="198" spans="1:7">
      <c r="A198" s="17">
        <f t="shared" ref="A198:A261" si="3">A197+1</f>
        <v>195</v>
      </c>
      <c r="B198" s="17"/>
      <c r="C198" s="17"/>
      <c r="D198" s="19"/>
      <c r="E198" s="17"/>
      <c r="F198" s="17"/>
      <c r="G198" s="35"/>
    </row>
    <row r="199" spans="1:7">
      <c r="A199" s="17">
        <f t="shared" si="3"/>
        <v>196</v>
      </c>
      <c r="B199" s="17"/>
      <c r="C199" s="17"/>
      <c r="D199" s="19"/>
      <c r="E199" s="17"/>
      <c r="F199" s="17"/>
      <c r="G199" s="35"/>
    </row>
    <row r="200" spans="1:7">
      <c r="A200" s="17">
        <f t="shared" si="3"/>
        <v>197</v>
      </c>
      <c r="B200" s="17"/>
      <c r="C200" s="17"/>
      <c r="D200" s="19"/>
      <c r="E200" s="17"/>
      <c r="F200" s="17"/>
      <c r="G200" s="35"/>
    </row>
    <row r="201" spans="1:7">
      <c r="A201" s="17">
        <f t="shared" si="3"/>
        <v>198</v>
      </c>
      <c r="B201" s="17"/>
      <c r="C201" s="17"/>
      <c r="D201" s="19"/>
      <c r="E201" s="17"/>
      <c r="F201" s="17"/>
      <c r="G201" s="35"/>
    </row>
    <row r="202" spans="1:7">
      <c r="A202" s="17">
        <f t="shared" si="3"/>
        <v>199</v>
      </c>
      <c r="B202" s="17"/>
      <c r="C202" s="17"/>
      <c r="D202" s="19"/>
      <c r="E202" s="17"/>
      <c r="F202" s="17"/>
      <c r="G202" s="35"/>
    </row>
    <row r="203" spans="1:7">
      <c r="A203" s="17">
        <f t="shared" si="3"/>
        <v>200</v>
      </c>
      <c r="B203" s="17"/>
      <c r="C203" s="17"/>
      <c r="D203" s="19"/>
      <c r="E203" s="17"/>
      <c r="F203" s="17"/>
      <c r="G203" s="35"/>
    </row>
    <row r="204" spans="1:7">
      <c r="A204" s="17">
        <f t="shared" si="3"/>
        <v>201</v>
      </c>
      <c r="B204" s="17"/>
      <c r="C204" s="17"/>
      <c r="D204" s="19"/>
      <c r="E204" s="17"/>
      <c r="F204" s="17"/>
      <c r="G204" s="35"/>
    </row>
    <row r="205" spans="1:7">
      <c r="A205" s="17">
        <f t="shared" si="3"/>
        <v>202</v>
      </c>
      <c r="B205" s="17"/>
      <c r="C205" s="17"/>
      <c r="D205" s="19"/>
      <c r="E205" s="17"/>
      <c r="F205" s="17"/>
      <c r="G205" s="35"/>
    </row>
    <row r="206" spans="1:7">
      <c r="A206" s="17">
        <f t="shared" si="3"/>
        <v>203</v>
      </c>
      <c r="B206" s="17"/>
      <c r="C206" s="17"/>
      <c r="D206" s="19"/>
      <c r="E206" s="17"/>
      <c r="F206" s="17"/>
      <c r="G206" s="35"/>
    </row>
    <row r="207" spans="1:7">
      <c r="A207" s="17">
        <f t="shared" si="3"/>
        <v>204</v>
      </c>
      <c r="B207" s="17"/>
      <c r="C207" s="17"/>
      <c r="D207" s="19"/>
      <c r="E207" s="17"/>
      <c r="F207" s="17"/>
      <c r="G207" s="35"/>
    </row>
    <row r="208" spans="1:7">
      <c r="A208" s="17">
        <f t="shared" si="3"/>
        <v>205</v>
      </c>
      <c r="B208" s="17"/>
      <c r="C208" s="17"/>
      <c r="D208" s="19"/>
      <c r="E208" s="17"/>
      <c r="F208" s="17"/>
      <c r="G208" s="35"/>
    </row>
    <row r="209" spans="1:7">
      <c r="A209" s="17">
        <f t="shared" si="3"/>
        <v>206</v>
      </c>
      <c r="B209" s="17"/>
      <c r="C209" s="17"/>
      <c r="D209" s="19"/>
      <c r="E209" s="17"/>
      <c r="F209" s="17"/>
      <c r="G209" s="35"/>
    </row>
    <row r="210" spans="1:7">
      <c r="A210" s="17">
        <f t="shared" si="3"/>
        <v>207</v>
      </c>
      <c r="B210" s="17"/>
      <c r="C210" s="17"/>
      <c r="D210" s="19"/>
      <c r="E210" s="17"/>
      <c r="F210" s="17"/>
      <c r="G210" s="35"/>
    </row>
    <row r="211" spans="1:7">
      <c r="A211" s="17">
        <f t="shared" si="3"/>
        <v>208</v>
      </c>
      <c r="B211" s="17"/>
      <c r="C211" s="17"/>
      <c r="D211" s="19"/>
      <c r="E211" s="17"/>
      <c r="F211" s="17"/>
      <c r="G211" s="35"/>
    </row>
    <row r="212" spans="1:7">
      <c r="A212" s="17">
        <f t="shared" si="3"/>
        <v>209</v>
      </c>
      <c r="B212" s="17"/>
      <c r="C212" s="17"/>
      <c r="D212" s="19"/>
      <c r="E212" s="17"/>
      <c r="F212" s="17"/>
      <c r="G212" s="35"/>
    </row>
    <row r="213" spans="1:7">
      <c r="A213" s="17">
        <f t="shared" si="3"/>
        <v>210</v>
      </c>
      <c r="B213" s="17"/>
      <c r="C213" s="17"/>
      <c r="D213" s="19"/>
      <c r="E213" s="17"/>
      <c r="F213" s="17"/>
      <c r="G213" s="35"/>
    </row>
    <row r="214" spans="1:7">
      <c r="A214" s="17">
        <f t="shared" si="3"/>
        <v>211</v>
      </c>
      <c r="B214" s="17"/>
      <c r="C214" s="17"/>
      <c r="D214" s="19"/>
      <c r="E214" s="17"/>
      <c r="F214" s="17"/>
      <c r="G214" s="35"/>
    </row>
    <row r="215" spans="1:7">
      <c r="A215" s="17">
        <f t="shared" si="3"/>
        <v>212</v>
      </c>
      <c r="B215" s="17"/>
      <c r="C215" s="17"/>
      <c r="D215" s="19"/>
      <c r="E215" s="17"/>
      <c r="F215" s="17"/>
      <c r="G215" s="35"/>
    </row>
    <row r="216" spans="1:7">
      <c r="A216" s="17">
        <f t="shared" si="3"/>
        <v>213</v>
      </c>
      <c r="B216" s="17"/>
      <c r="C216" s="17"/>
      <c r="D216" s="19"/>
      <c r="E216" s="17"/>
      <c r="F216" s="17"/>
      <c r="G216" s="35"/>
    </row>
    <row r="217" spans="1:7">
      <c r="A217" s="17">
        <f t="shared" si="3"/>
        <v>214</v>
      </c>
      <c r="B217" s="17"/>
      <c r="C217" s="17"/>
      <c r="D217" s="19"/>
      <c r="E217" s="17"/>
      <c r="F217" s="17"/>
      <c r="G217" s="35"/>
    </row>
    <row r="218" spans="1:7">
      <c r="A218" s="17">
        <f t="shared" si="3"/>
        <v>215</v>
      </c>
      <c r="B218" s="17"/>
      <c r="C218" s="17"/>
      <c r="D218" s="19"/>
      <c r="E218" s="17"/>
      <c r="F218" s="17"/>
      <c r="G218" s="35"/>
    </row>
    <row r="219" spans="1:7">
      <c r="A219" s="17">
        <f t="shared" si="3"/>
        <v>216</v>
      </c>
      <c r="B219" s="17"/>
      <c r="C219" s="17"/>
      <c r="D219" s="19"/>
      <c r="E219" s="17"/>
      <c r="F219" s="17"/>
      <c r="G219" s="35"/>
    </row>
    <row r="220" spans="1:7">
      <c r="A220" s="17">
        <f t="shared" si="3"/>
        <v>217</v>
      </c>
      <c r="B220" s="17"/>
      <c r="C220" s="17"/>
      <c r="D220" s="19"/>
      <c r="E220" s="17"/>
      <c r="F220" s="17"/>
      <c r="G220" s="35"/>
    </row>
    <row r="221" spans="1:7">
      <c r="A221" s="17">
        <f t="shared" si="3"/>
        <v>218</v>
      </c>
      <c r="B221" s="17"/>
      <c r="C221" s="17"/>
      <c r="D221" s="19"/>
      <c r="E221" s="17"/>
      <c r="F221" s="17"/>
      <c r="G221" s="35"/>
    </row>
    <row r="222" spans="1:7">
      <c r="A222" s="17">
        <f t="shared" si="3"/>
        <v>219</v>
      </c>
      <c r="B222" s="17"/>
      <c r="C222" s="17"/>
      <c r="D222" s="19"/>
      <c r="E222" s="17"/>
      <c r="F222" s="17"/>
      <c r="G222" s="35"/>
    </row>
    <row r="223" spans="1:7">
      <c r="A223" s="17">
        <f t="shared" si="3"/>
        <v>220</v>
      </c>
      <c r="B223" s="17"/>
      <c r="C223" s="17"/>
      <c r="D223" s="19"/>
      <c r="E223" s="17"/>
      <c r="F223" s="17"/>
      <c r="G223" s="35"/>
    </row>
    <row r="224" spans="1:7">
      <c r="A224" s="17">
        <f t="shared" si="3"/>
        <v>221</v>
      </c>
      <c r="B224" s="17"/>
      <c r="C224" s="17"/>
      <c r="D224" s="19"/>
      <c r="E224" s="17"/>
      <c r="F224" s="17"/>
      <c r="G224" s="35"/>
    </row>
    <row r="225" spans="1:7">
      <c r="A225" s="17">
        <f t="shared" si="3"/>
        <v>222</v>
      </c>
      <c r="B225" s="17"/>
      <c r="C225" s="17"/>
      <c r="D225" s="19"/>
      <c r="E225" s="17"/>
      <c r="F225" s="17"/>
      <c r="G225" s="35"/>
    </row>
    <row r="226" spans="1:7">
      <c r="A226" s="17">
        <f t="shared" si="3"/>
        <v>223</v>
      </c>
      <c r="B226" s="17"/>
      <c r="C226" s="17"/>
      <c r="D226" s="19"/>
      <c r="E226" s="17"/>
      <c r="F226" s="17"/>
      <c r="G226" s="35"/>
    </row>
    <row r="227" spans="1:7">
      <c r="A227" s="17">
        <f t="shared" si="3"/>
        <v>224</v>
      </c>
      <c r="B227" s="17"/>
      <c r="C227" s="17"/>
      <c r="D227" s="19"/>
      <c r="E227" s="17"/>
      <c r="F227" s="17"/>
      <c r="G227" s="35"/>
    </row>
    <row r="228" spans="1:7">
      <c r="A228" s="17">
        <f t="shared" si="3"/>
        <v>225</v>
      </c>
      <c r="B228" s="17"/>
      <c r="C228" s="17"/>
      <c r="D228" s="19"/>
      <c r="E228" s="17"/>
      <c r="F228" s="17"/>
      <c r="G228" s="35"/>
    </row>
    <row r="229" spans="1:7">
      <c r="A229" s="17">
        <f t="shared" si="3"/>
        <v>226</v>
      </c>
      <c r="B229" s="17"/>
      <c r="C229" s="17"/>
      <c r="D229" s="19"/>
      <c r="E229" s="17"/>
      <c r="F229" s="17"/>
      <c r="G229" s="35"/>
    </row>
    <row r="230" spans="1:7">
      <c r="A230" s="17">
        <f t="shared" si="3"/>
        <v>227</v>
      </c>
      <c r="B230" s="17"/>
      <c r="C230" s="17"/>
      <c r="D230" s="19"/>
      <c r="E230" s="17"/>
      <c r="F230" s="17"/>
      <c r="G230" s="35"/>
    </row>
    <row r="231" spans="1:7">
      <c r="A231" s="17">
        <f t="shared" si="3"/>
        <v>228</v>
      </c>
      <c r="B231" s="17"/>
      <c r="C231" s="17"/>
      <c r="D231" s="19"/>
      <c r="E231" s="17"/>
      <c r="F231" s="17"/>
      <c r="G231" s="35"/>
    </row>
    <row r="232" spans="1:7">
      <c r="A232" s="17">
        <f t="shared" si="3"/>
        <v>229</v>
      </c>
      <c r="B232" s="17"/>
      <c r="C232" s="17"/>
      <c r="D232" s="19"/>
      <c r="E232" s="17"/>
      <c r="F232" s="17"/>
      <c r="G232" s="35"/>
    </row>
    <row r="233" spans="1:7">
      <c r="A233" s="17">
        <f t="shared" si="3"/>
        <v>230</v>
      </c>
      <c r="B233" s="17"/>
      <c r="C233" s="17"/>
      <c r="D233" s="19"/>
      <c r="E233" s="17"/>
      <c r="F233" s="17"/>
      <c r="G233" s="35"/>
    </row>
    <row r="234" spans="1:7">
      <c r="A234" s="17">
        <f t="shared" si="3"/>
        <v>231</v>
      </c>
      <c r="B234" s="17"/>
      <c r="C234" s="17"/>
      <c r="D234" s="19"/>
      <c r="E234" s="17"/>
      <c r="F234" s="17"/>
      <c r="G234" s="35"/>
    </row>
    <row r="235" spans="1:7">
      <c r="A235" s="17">
        <f t="shared" si="3"/>
        <v>232</v>
      </c>
      <c r="B235" s="17"/>
      <c r="C235" s="17"/>
      <c r="D235" s="19"/>
      <c r="E235" s="17"/>
      <c r="F235" s="17"/>
      <c r="G235" s="35"/>
    </row>
    <row r="236" spans="1:7">
      <c r="A236" s="17">
        <f t="shared" si="3"/>
        <v>233</v>
      </c>
      <c r="B236" s="17"/>
      <c r="C236" s="17"/>
      <c r="D236" s="19"/>
      <c r="E236" s="17"/>
      <c r="F236" s="17"/>
      <c r="G236" s="35"/>
    </row>
    <row r="237" spans="1:7">
      <c r="A237" s="17">
        <f t="shared" si="3"/>
        <v>234</v>
      </c>
      <c r="B237" s="17"/>
      <c r="C237" s="17"/>
      <c r="D237" s="19"/>
      <c r="E237" s="17"/>
      <c r="F237" s="17"/>
      <c r="G237" s="35"/>
    </row>
    <row r="238" spans="1:7">
      <c r="A238" s="17">
        <f t="shared" si="3"/>
        <v>235</v>
      </c>
      <c r="B238" s="17"/>
      <c r="C238" s="17"/>
      <c r="D238" s="19"/>
      <c r="E238" s="17"/>
      <c r="F238" s="17"/>
      <c r="G238" s="35"/>
    </row>
    <row r="239" spans="1:7">
      <c r="A239" s="17">
        <f t="shared" si="3"/>
        <v>236</v>
      </c>
      <c r="B239" s="17"/>
      <c r="C239" s="17"/>
      <c r="D239" s="19"/>
      <c r="E239" s="17"/>
      <c r="F239" s="17"/>
      <c r="G239" s="35"/>
    </row>
    <row r="240" spans="1:7">
      <c r="A240" s="17">
        <f t="shared" si="3"/>
        <v>237</v>
      </c>
      <c r="B240" s="17"/>
      <c r="C240" s="17"/>
      <c r="D240" s="19"/>
      <c r="E240" s="17"/>
      <c r="F240" s="17"/>
      <c r="G240" s="35"/>
    </row>
    <row r="241" spans="1:7">
      <c r="A241" s="17">
        <f t="shared" si="3"/>
        <v>238</v>
      </c>
      <c r="B241" s="17"/>
      <c r="C241" s="17"/>
      <c r="D241" s="19"/>
      <c r="E241" s="17"/>
      <c r="F241" s="17"/>
      <c r="G241" s="35"/>
    </row>
    <row r="242" spans="1:7">
      <c r="A242" s="17">
        <f t="shared" si="3"/>
        <v>239</v>
      </c>
      <c r="B242" s="17"/>
      <c r="C242" s="17"/>
      <c r="D242" s="19"/>
      <c r="E242" s="17"/>
      <c r="F242" s="17"/>
      <c r="G242" s="35"/>
    </row>
    <row r="243" spans="1:7">
      <c r="A243" s="17">
        <f t="shared" si="3"/>
        <v>240</v>
      </c>
      <c r="B243" s="17"/>
      <c r="C243" s="17"/>
      <c r="D243" s="19"/>
      <c r="E243" s="17"/>
      <c r="F243" s="17"/>
      <c r="G243" s="35"/>
    </row>
    <row r="244" spans="1:7">
      <c r="A244" s="17">
        <f t="shared" si="3"/>
        <v>241</v>
      </c>
      <c r="B244" s="17"/>
      <c r="C244" s="17"/>
      <c r="D244" s="19"/>
      <c r="E244" s="17"/>
      <c r="F244" s="17"/>
      <c r="G244" s="35"/>
    </row>
    <row r="245" spans="1:7">
      <c r="A245" s="17">
        <f t="shared" si="3"/>
        <v>242</v>
      </c>
      <c r="B245" s="17"/>
      <c r="C245" s="17"/>
      <c r="D245" s="19"/>
      <c r="E245" s="17"/>
      <c r="F245" s="17"/>
      <c r="G245" s="35"/>
    </row>
    <row r="246" spans="1:7">
      <c r="A246" s="17">
        <f t="shared" si="3"/>
        <v>243</v>
      </c>
      <c r="B246" s="17"/>
      <c r="C246" s="17"/>
      <c r="D246" s="19"/>
      <c r="E246" s="17"/>
      <c r="F246" s="17"/>
      <c r="G246" s="35"/>
    </row>
    <row r="247" spans="1:7">
      <c r="A247" s="17">
        <f t="shared" si="3"/>
        <v>244</v>
      </c>
      <c r="B247" s="17"/>
      <c r="C247" s="17"/>
      <c r="D247" s="19"/>
      <c r="E247" s="17"/>
      <c r="F247" s="17"/>
      <c r="G247" s="35"/>
    </row>
    <row r="248" spans="1:7">
      <c r="A248" s="17">
        <f t="shared" si="3"/>
        <v>245</v>
      </c>
      <c r="B248" s="17"/>
      <c r="C248" s="17"/>
      <c r="D248" s="19"/>
      <c r="E248" s="17"/>
      <c r="F248" s="17"/>
      <c r="G248" s="35"/>
    </row>
    <row r="249" spans="1:7">
      <c r="A249" s="17">
        <f t="shared" si="3"/>
        <v>246</v>
      </c>
      <c r="B249" s="17"/>
      <c r="C249" s="17"/>
      <c r="D249" s="19"/>
      <c r="E249" s="17"/>
      <c r="F249" s="17"/>
      <c r="G249" s="35"/>
    </row>
    <row r="250" spans="1:7">
      <c r="A250" s="17">
        <f t="shared" si="3"/>
        <v>247</v>
      </c>
      <c r="B250" s="17"/>
      <c r="C250" s="17"/>
      <c r="D250" s="19"/>
      <c r="E250" s="17"/>
      <c r="F250" s="17"/>
      <c r="G250" s="35"/>
    </row>
    <row r="251" spans="1:7">
      <c r="A251" s="17">
        <f t="shared" si="3"/>
        <v>248</v>
      </c>
      <c r="B251" s="17"/>
      <c r="C251" s="17"/>
      <c r="D251" s="19"/>
      <c r="E251" s="17"/>
      <c r="F251" s="17"/>
      <c r="G251" s="35"/>
    </row>
    <row r="252" spans="1:7">
      <c r="A252" s="17">
        <f t="shared" si="3"/>
        <v>249</v>
      </c>
      <c r="B252" s="17"/>
      <c r="C252" s="17"/>
      <c r="D252" s="19"/>
      <c r="E252" s="17"/>
      <c r="F252" s="17"/>
      <c r="G252" s="35"/>
    </row>
    <row r="253" spans="1:7">
      <c r="A253" s="17">
        <f t="shared" si="3"/>
        <v>250</v>
      </c>
      <c r="B253" s="17"/>
      <c r="C253" s="17"/>
      <c r="D253" s="19"/>
      <c r="E253" s="17"/>
      <c r="F253" s="17"/>
      <c r="G253" s="35"/>
    </row>
    <row r="254" spans="1:7">
      <c r="A254" s="17">
        <f t="shared" si="3"/>
        <v>251</v>
      </c>
      <c r="B254" s="17"/>
      <c r="C254" s="17"/>
      <c r="D254" s="19"/>
      <c r="E254" s="17"/>
      <c r="F254" s="17"/>
      <c r="G254" s="35"/>
    </row>
    <row r="255" spans="1:7">
      <c r="A255" s="17">
        <f t="shared" si="3"/>
        <v>252</v>
      </c>
      <c r="B255" s="17"/>
      <c r="C255" s="17"/>
      <c r="D255" s="19"/>
      <c r="E255" s="17"/>
      <c r="F255" s="17"/>
      <c r="G255" s="35"/>
    </row>
    <row r="256" spans="1:7">
      <c r="A256" s="17">
        <f t="shared" si="3"/>
        <v>253</v>
      </c>
      <c r="B256" s="17"/>
      <c r="C256" s="17"/>
      <c r="D256" s="19"/>
      <c r="E256" s="17"/>
      <c r="F256" s="17"/>
      <c r="G256" s="35"/>
    </row>
    <row r="257" spans="1:7">
      <c r="A257" s="17">
        <f t="shared" si="3"/>
        <v>254</v>
      </c>
      <c r="B257" s="17"/>
      <c r="C257" s="17"/>
      <c r="D257" s="19"/>
      <c r="E257" s="17"/>
      <c r="F257" s="17"/>
      <c r="G257" s="35"/>
    </row>
    <row r="258" spans="1:7">
      <c r="A258" s="17">
        <f t="shared" si="3"/>
        <v>255</v>
      </c>
      <c r="B258" s="17"/>
      <c r="C258" s="17"/>
      <c r="D258" s="19"/>
      <c r="E258" s="17"/>
      <c r="F258" s="17"/>
      <c r="G258" s="35"/>
    </row>
    <row r="259" spans="1:7">
      <c r="A259" s="17">
        <f t="shared" si="3"/>
        <v>256</v>
      </c>
      <c r="B259" s="17"/>
      <c r="C259" s="17"/>
      <c r="D259" s="19"/>
      <c r="E259" s="17"/>
      <c r="F259" s="17"/>
      <c r="G259" s="35"/>
    </row>
    <row r="260" spans="1:7">
      <c r="A260" s="17">
        <f t="shared" si="3"/>
        <v>257</v>
      </c>
      <c r="B260" s="17"/>
      <c r="C260" s="17"/>
      <c r="D260" s="19"/>
      <c r="E260" s="17"/>
      <c r="F260" s="17"/>
      <c r="G260" s="35"/>
    </row>
    <row r="261" spans="1:7">
      <c r="A261" s="17">
        <f t="shared" si="3"/>
        <v>258</v>
      </c>
      <c r="B261" s="17"/>
      <c r="C261" s="17"/>
      <c r="D261" s="19"/>
      <c r="E261" s="17"/>
      <c r="F261" s="17"/>
      <c r="G261" s="35"/>
    </row>
    <row r="262" spans="1:7">
      <c r="A262" s="17">
        <f t="shared" ref="A262:A325" si="4">A261+1</f>
        <v>259</v>
      </c>
      <c r="B262" s="17"/>
      <c r="C262" s="17"/>
      <c r="D262" s="19"/>
      <c r="E262" s="17"/>
      <c r="F262" s="17"/>
      <c r="G262" s="35"/>
    </row>
    <row r="263" spans="1:7">
      <c r="A263" s="17">
        <f t="shared" si="4"/>
        <v>260</v>
      </c>
      <c r="B263" s="17"/>
      <c r="C263" s="17"/>
      <c r="D263" s="19"/>
      <c r="E263" s="17"/>
      <c r="F263" s="17"/>
      <c r="G263" s="35"/>
    </row>
    <row r="264" spans="1:7">
      <c r="A264" s="17">
        <f t="shared" si="4"/>
        <v>261</v>
      </c>
      <c r="B264" s="17"/>
      <c r="C264" s="17"/>
      <c r="D264" s="19"/>
      <c r="E264" s="17"/>
      <c r="F264" s="17"/>
      <c r="G264" s="35"/>
    </row>
    <row r="265" spans="1:7">
      <c r="A265" s="17">
        <f t="shared" si="4"/>
        <v>262</v>
      </c>
      <c r="B265" s="17"/>
      <c r="C265" s="17"/>
      <c r="D265" s="19"/>
      <c r="E265" s="17"/>
      <c r="F265" s="17"/>
      <c r="G265" s="35"/>
    </row>
    <row r="266" spans="1:7">
      <c r="A266" s="17">
        <f t="shared" si="4"/>
        <v>263</v>
      </c>
      <c r="B266" s="17"/>
      <c r="C266" s="17"/>
      <c r="D266" s="19"/>
      <c r="E266" s="17"/>
      <c r="F266" s="17"/>
      <c r="G266" s="35"/>
    </row>
    <row r="267" spans="1:7">
      <c r="A267" s="17">
        <f t="shared" si="4"/>
        <v>264</v>
      </c>
      <c r="B267" s="17"/>
      <c r="C267" s="17"/>
      <c r="D267" s="19"/>
      <c r="E267" s="17"/>
      <c r="F267" s="17"/>
      <c r="G267" s="35"/>
    </row>
    <row r="268" spans="1:7">
      <c r="A268" s="17">
        <f t="shared" si="4"/>
        <v>265</v>
      </c>
      <c r="B268" s="17"/>
      <c r="C268" s="17"/>
      <c r="D268" s="19"/>
      <c r="E268" s="17"/>
      <c r="F268" s="17"/>
      <c r="G268" s="35"/>
    </row>
    <row r="269" spans="1:7">
      <c r="A269" s="17">
        <f t="shared" si="4"/>
        <v>266</v>
      </c>
      <c r="B269" s="17"/>
      <c r="C269" s="17"/>
      <c r="D269" s="19"/>
      <c r="E269" s="17"/>
      <c r="F269" s="17"/>
      <c r="G269" s="35"/>
    </row>
    <row r="270" spans="1:7">
      <c r="A270" s="17">
        <f t="shared" si="4"/>
        <v>267</v>
      </c>
      <c r="B270" s="17"/>
      <c r="C270" s="17"/>
      <c r="D270" s="19"/>
      <c r="E270" s="17"/>
      <c r="F270" s="17"/>
      <c r="G270" s="35"/>
    </row>
    <row r="271" spans="1:7">
      <c r="A271" s="17">
        <f t="shared" si="4"/>
        <v>268</v>
      </c>
      <c r="B271" s="17"/>
      <c r="C271" s="17"/>
      <c r="D271" s="19"/>
      <c r="E271" s="17"/>
      <c r="F271" s="17"/>
      <c r="G271" s="35"/>
    </row>
    <row r="272" spans="1:7">
      <c r="A272" s="17">
        <f t="shared" si="4"/>
        <v>269</v>
      </c>
      <c r="B272" s="17"/>
      <c r="C272" s="17"/>
      <c r="D272" s="19"/>
      <c r="E272" s="17"/>
      <c r="F272" s="17"/>
      <c r="G272" s="35"/>
    </row>
    <row r="273" spans="1:7">
      <c r="A273" s="17">
        <f t="shared" si="4"/>
        <v>270</v>
      </c>
      <c r="B273" s="17"/>
      <c r="C273" s="17"/>
      <c r="D273" s="19"/>
      <c r="E273" s="17"/>
      <c r="F273" s="17"/>
      <c r="G273" s="35"/>
    </row>
    <row r="274" spans="1:7">
      <c r="A274" s="17">
        <f t="shared" si="4"/>
        <v>271</v>
      </c>
      <c r="B274" s="17"/>
      <c r="C274" s="17"/>
      <c r="D274" s="19"/>
      <c r="E274" s="17"/>
      <c r="F274" s="17"/>
      <c r="G274" s="35"/>
    </row>
    <row r="275" spans="1:7">
      <c r="A275" s="17">
        <f t="shared" si="4"/>
        <v>272</v>
      </c>
      <c r="B275" s="17"/>
      <c r="C275" s="17"/>
      <c r="D275" s="19"/>
      <c r="E275" s="17"/>
      <c r="F275" s="17"/>
      <c r="G275" s="35"/>
    </row>
    <row r="276" spans="1:7">
      <c r="A276" s="17">
        <f t="shared" si="4"/>
        <v>273</v>
      </c>
      <c r="B276" s="17"/>
      <c r="C276" s="17"/>
      <c r="D276" s="19"/>
      <c r="E276" s="17"/>
      <c r="F276" s="17"/>
      <c r="G276" s="35"/>
    </row>
    <row r="277" spans="1:7">
      <c r="A277" s="17">
        <f t="shared" si="4"/>
        <v>274</v>
      </c>
      <c r="B277" s="17"/>
      <c r="C277" s="17"/>
      <c r="D277" s="19"/>
      <c r="E277" s="17"/>
      <c r="F277" s="17"/>
      <c r="G277" s="35"/>
    </row>
    <row r="278" spans="1:7">
      <c r="A278" s="17">
        <f t="shared" si="4"/>
        <v>275</v>
      </c>
      <c r="B278" s="17"/>
      <c r="C278" s="17"/>
      <c r="D278" s="19"/>
      <c r="E278" s="17"/>
      <c r="F278" s="17"/>
      <c r="G278" s="35"/>
    </row>
    <row r="279" spans="1:7">
      <c r="A279" s="17">
        <f t="shared" si="4"/>
        <v>276</v>
      </c>
      <c r="B279" s="17"/>
      <c r="C279" s="17"/>
      <c r="D279" s="19"/>
      <c r="E279" s="17"/>
      <c r="F279" s="17"/>
      <c r="G279" s="35"/>
    </row>
    <row r="280" spans="1:7">
      <c r="A280" s="17">
        <f t="shared" si="4"/>
        <v>277</v>
      </c>
      <c r="B280" s="17"/>
      <c r="C280" s="17"/>
      <c r="D280" s="19"/>
      <c r="E280" s="17"/>
      <c r="F280" s="17"/>
      <c r="G280" s="35"/>
    </row>
    <row r="281" spans="1:7">
      <c r="A281" s="17">
        <f t="shared" si="4"/>
        <v>278</v>
      </c>
      <c r="B281" s="17"/>
      <c r="C281" s="17"/>
      <c r="D281" s="19"/>
      <c r="E281" s="17"/>
      <c r="F281" s="17"/>
      <c r="G281" s="35"/>
    </row>
    <row r="282" spans="1:7">
      <c r="A282" s="17">
        <f t="shared" si="4"/>
        <v>279</v>
      </c>
      <c r="B282" s="17"/>
      <c r="C282" s="17"/>
      <c r="D282" s="19"/>
      <c r="E282" s="17"/>
      <c r="F282" s="17"/>
      <c r="G282" s="35"/>
    </row>
    <row r="283" spans="1:7">
      <c r="A283" s="17">
        <f t="shared" si="4"/>
        <v>280</v>
      </c>
      <c r="B283" s="17"/>
      <c r="C283" s="17"/>
      <c r="D283" s="19"/>
      <c r="E283" s="17"/>
      <c r="F283" s="17"/>
      <c r="G283" s="35"/>
    </row>
    <row r="284" spans="1:7">
      <c r="A284" s="17">
        <f t="shared" si="4"/>
        <v>281</v>
      </c>
      <c r="B284" s="17"/>
      <c r="C284" s="17"/>
      <c r="D284" s="19"/>
      <c r="E284" s="17"/>
      <c r="F284" s="17"/>
      <c r="G284" s="35"/>
    </row>
    <row r="285" spans="1:7">
      <c r="A285" s="17">
        <f t="shared" si="4"/>
        <v>282</v>
      </c>
      <c r="B285" s="17"/>
      <c r="C285" s="17"/>
      <c r="D285" s="19"/>
      <c r="E285" s="17"/>
      <c r="F285" s="17"/>
      <c r="G285" s="35"/>
    </row>
    <row r="286" spans="1:7">
      <c r="A286" s="17">
        <f t="shared" si="4"/>
        <v>283</v>
      </c>
      <c r="B286" s="17"/>
      <c r="C286" s="17"/>
      <c r="D286" s="19"/>
      <c r="E286" s="17"/>
      <c r="F286" s="17"/>
      <c r="G286" s="35"/>
    </row>
    <row r="287" spans="1:7">
      <c r="A287" s="17">
        <f t="shared" si="4"/>
        <v>284</v>
      </c>
      <c r="B287" s="17"/>
      <c r="C287" s="17"/>
      <c r="D287" s="19"/>
      <c r="E287" s="17"/>
      <c r="F287" s="17"/>
      <c r="G287" s="35"/>
    </row>
    <row r="288" spans="1:7">
      <c r="A288" s="17">
        <f t="shared" si="4"/>
        <v>285</v>
      </c>
      <c r="B288" s="17"/>
      <c r="C288" s="17"/>
      <c r="D288" s="19"/>
      <c r="E288" s="17"/>
      <c r="F288" s="17"/>
      <c r="G288" s="35"/>
    </row>
    <row r="289" spans="1:7">
      <c r="A289" s="17">
        <f t="shared" si="4"/>
        <v>286</v>
      </c>
      <c r="B289" s="17"/>
      <c r="C289" s="17"/>
      <c r="D289" s="19"/>
      <c r="E289" s="17"/>
      <c r="F289" s="17"/>
      <c r="G289" s="35"/>
    </row>
    <row r="290" spans="1:7">
      <c r="A290" s="17">
        <f t="shared" si="4"/>
        <v>287</v>
      </c>
      <c r="B290" s="17"/>
      <c r="C290" s="17"/>
      <c r="D290" s="19"/>
      <c r="E290" s="17"/>
      <c r="F290" s="17"/>
      <c r="G290" s="35"/>
    </row>
    <row r="291" spans="1:7">
      <c r="A291" s="17">
        <f t="shared" si="4"/>
        <v>288</v>
      </c>
      <c r="B291" s="17"/>
      <c r="C291" s="17"/>
      <c r="D291" s="19"/>
      <c r="E291" s="17"/>
      <c r="F291" s="17"/>
      <c r="G291" s="35"/>
    </row>
    <row r="292" spans="1:7">
      <c r="A292" s="17">
        <f t="shared" si="4"/>
        <v>289</v>
      </c>
      <c r="B292" s="17"/>
      <c r="C292" s="17"/>
      <c r="D292" s="19"/>
      <c r="E292" s="17"/>
      <c r="F292" s="17"/>
      <c r="G292" s="35"/>
    </row>
    <row r="293" spans="1:7">
      <c r="A293" s="17">
        <f t="shared" si="4"/>
        <v>290</v>
      </c>
      <c r="B293" s="17"/>
      <c r="C293" s="17"/>
      <c r="D293" s="19"/>
      <c r="E293" s="17"/>
      <c r="F293" s="17"/>
      <c r="G293" s="35"/>
    </row>
    <row r="294" spans="1:7">
      <c r="A294" s="17">
        <f t="shared" si="4"/>
        <v>291</v>
      </c>
      <c r="B294" s="17"/>
      <c r="C294" s="17"/>
      <c r="D294" s="19"/>
      <c r="E294" s="17"/>
      <c r="F294" s="17"/>
      <c r="G294" s="35"/>
    </row>
    <row r="295" spans="1:7">
      <c r="A295" s="17">
        <f t="shared" si="4"/>
        <v>292</v>
      </c>
      <c r="B295" s="17"/>
      <c r="C295" s="17"/>
      <c r="D295" s="19"/>
      <c r="E295" s="17"/>
      <c r="F295" s="17"/>
      <c r="G295" s="35"/>
    </row>
    <row r="296" spans="1:7">
      <c r="A296" s="17">
        <f t="shared" si="4"/>
        <v>293</v>
      </c>
      <c r="B296" s="17"/>
      <c r="C296" s="17"/>
      <c r="D296" s="19"/>
      <c r="E296" s="17"/>
      <c r="F296" s="17"/>
      <c r="G296" s="35"/>
    </row>
    <row r="297" spans="1:7">
      <c r="A297" s="17">
        <f t="shared" si="4"/>
        <v>294</v>
      </c>
      <c r="B297" s="17"/>
      <c r="C297" s="17"/>
      <c r="D297" s="19"/>
      <c r="E297" s="17"/>
      <c r="F297" s="17"/>
      <c r="G297" s="35"/>
    </row>
    <row r="298" spans="1:7">
      <c r="A298" s="17">
        <f t="shared" si="4"/>
        <v>295</v>
      </c>
      <c r="B298" s="17"/>
      <c r="C298" s="17"/>
      <c r="D298" s="19"/>
      <c r="E298" s="17"/>
      <c r="F298" s="17"/>
      <c r="G298" s="35"/>
    </row>
    <row r="299" spans="1:7">
      <c r="A299" s="17">
        <f t="shared" si="4"/>
        <v>296</v>
      </c>
      <c r="B299" s="17"/>
      <c r="C299" s="17"/>
      <c r="D299" s="19"/>
      <c r="E299" s="17"/>
      <c r="F299" s="17"/>
      <c r="G299" s="35"/>
    </row>
    <row r="300" spans="1:7">
      <c r="A300" s="17">
        <f t="shared" si="4"/>
        <v>297</v>
      </c>
      <c r="B300" s="17"/>
      <c r="C300" s="17"/>
      <c r="D300" s="19"/>
      <c r="E300" s="17"/>
      <c r="F300" s="17"/>
      <c r="G300" s="35"/>
    </row>
    <row r="301" spans="1:7">
      <c r="A301" s="17">
        <f t="shared" si="4"/>
        <v>298</v>
      </c>
      <c r="B301" s="17"/>
      <c r="C301" s="17"/>
      <c r="D301" s="19"/>
      <c r="E301" s="17"/>
      <c r="F301" s="17"/>
      <c r="G301" s="35"/>
    </row>
    <row r="302" spans="1:7">
      <c r="A302" s="17">
        <f t="shared" si="4"/>
        <v>299</v>
      </c>
      <c r="B302" s="17"/>
      <c r="C302" s="17"/>
      <c r="D302" s="19"/>
      <c r="E302" s="17"/>
      <c r="F302" s="17"/>
      <c r="G302" s="35"/>
    </row>
    <row r="303" spans="1:7">
      <c r="A303" s="17">
        <f t="shared" si="4"/>
        <v>300</v>
      </c>
      <c r="B303" s="17"/>
      <c r="C303" s="17"/>
      <c r="D303" s="19"/>
      <c r="E303" s="17"/>
      <c r="F303" s="17"/>
      <c r="G303" s="35"/>
    </row>
    <row r="304" spans="1:7">
      <c r="A304" s="17">
        <f t="shared" si="4"/>
        <v>301</v>
      </c>
      <c r="B304" s="17"/>
      <c r="C304" s="17"/>
      <c r="D304" s="19"/>
      <c r="E304" s="17"/>
      <c r="F304" s="17"/>
      <c r="G304" s="35"/>
    </row>
    <row r="305" spans="1:7">
      <c r="A305" s="17">
        <f t="shared" si="4"/>
        <v>302</v>
      </c>
      <c r="B305" s="17"/>
      <c r="C305" s="17"/>
      <c r="D305" s="19"/>
      <c r="E305" s="17"/>
      <c r="F305" s="17"/>
      <c r="G305" s="35"/>
    </row>
    <row r="306" spans="1:7">
      <c r="A306" s="17">
        <f t="shared" si="4"/>
        <v>303</v>
      </c>
      <c r="B306" s="17"/>
      <c r="C306" s="17"/>
      <c r="D306" s="19"/>
      <c r="E306" s="17"/>
      <c r="F306" s="17"/>
      <c r="G306" s="35"/>
    </row>
    <row r="307" spans="1:7">
      <c r="A307" s="17">
        <f t="shared" si="4"/>
        <v>304</v>
      </c>
      <c r="B307" s="17"/>
      <c r="C307" s="17"/>
      <c r="D307" s="19"/>
      <c r="E307" s="17"/>
      <c r="F307" s="17"/>
      <c r="G307" s="35"/>
    </row>
    <row r="308" spans="1:7">
      <c r="A308" s="17">
        <f t="shared" si="4"/>
        <v>305</v>
      </c>
      <c r="B308" s="17"/>
      <c r="C308" s="17"/>
      <c r="D308" s="19"/>
      <c r="E308" s="17"/>
      <c r="F308" s="17"/>
      <c r="G308" s="35"/>
    </row>
    <row r="309" spans="1:7">
      <c r="A309" s="17">
        <f t="shared" si="4"/>
        <v>306</v>
      </c>
      <c r="B309" s="17"/>
      <c r="C309" s="17"/>
      <c r="D309" s="19"/>
      <c r="E309" s="17"/>
      <c r="F309" s="17"/>
      <c r="G309" s="35"/>
    </row>
    <row r="310" spans="1:7">
      <c r="A310" s="17">
        <f t="shared" si="4"/>
        <v>307</v>
      </c>
      <c r="B310" s="17"/>
      <c r="C310" s="17"/>
      <c r="D310" s="19"/>
      <c r="E310" s="17"/>
      <c r="F310" s="17"/>
      <c r="G310" s="35"/>
    </row>
    <row r="311" spans="1:7">
      <c r="A311" s="17">
        <f t="shared" si="4"/>
        <v>308</v>
      </c>
      <c r="B311" s="17"/>
      <c r="C311" s="17"/>
      <c r="D311" s="19"/>
      <c r="E311" s="17"/>
      <c r="F311" s="17"/>
      <c r="G311" s="35"/>
    </row>
    <row r="312" spans="1:7">
      <c r="A312" s="17">
        <f t="shared" si="4"/>
        <v>309</v>
      </c>
      <c r="B312" s="17"/>
      <c r="C312" s="17"/>
      <c r="D312" s="19"/>
      <c r="E312" s="17"/>
      <c r="F312" s="17"/>
      <c r="G312" s="35"/>
    </row>
    <row r="313" spans="1:7">
      <c r="A313" s="17">
        <f t="shared" si="4"/>
        <v>310</v>
      </c>
      <c r="B313" s="17"/>
      <c r="C313" s="17"/>
      <c r="D313" s="19"/>
      <c r="E313" s="17"/>
      <c r="F313" s="17"/>
      <c r="G313" s="35"/>
    </row>
    <row r="314" spans="1:7">
      <c r="A314" s="17">
        <f t="shared" si="4"/>
        <v>311</v>
      </c>
      <c r="B314" s="17"/>
      <c r="C314" s="17"/>
      <c r="D314" s="19"/>
      <c r="E314" s="17"/>
      <c r="F314" s="17"/>
      <c r="G314" s="35"/>
    </row>
    <row r="315" spans="1:7">
      <c r="A315" s="17">
        <f t="shared" si="4"/>
        <v>312</v>
      </c>
      <c r="B315" s="17"/>
      <c r="C315" s="17"/>
      <c r="D315" s="19"/>
      <c r="E315" s="17"/>
      <c r="F315" s="17"/>
      <c r="G315" s="35"/>
    </row>
    <row r="316" spans="1:7">
      <c r="A316" s="17">
        <f t="shared" si="4"/>
        <v>313</v>
      </c>
      <c r="B316" s="17"/>
      <c r="C316" s="17"/>
      <c r="D316" s="19"/>
      <c r="E316" s="17"/>
      <c r="F316" s="17"/>
      <c r="G316" s="35"/>
    </row>
    <row r="317" spans="1:7">
      <c r="A317" s="17">
        <f t="shared" si="4"/>
        <v>314</v>
      </c>
      <c r="B317" s="17"/>
      <c r="C317" s="17"/>
      <c r="D317" s="19"/>
      <c r="E317" s="17"/>
      <c r="F317" s="17"/>
      <c r="G317" s="35"/>
    </row>
    <row r="318" spans="1:7">
      <c r="A318" s="17">
        <f t="shared" si="4"/>
        <v>315</v>
      </c>
      <c r="B318" s="17"/>
      <c r="C318" s="17"/>
      <c r="D318" s="19"/>
      <c r="E318" s="17"/>
      <c r="F318" s="17"/>
      <c r="G318" s="35"/>
    </row>
    <row r="319" spans="1:7">
      <c r="A319" s="17">
        <f t="shared" si="4"/>
        <v>316</v>
      </c>
      <c r="B319" s="17"/>
      <c r="C319" s="17"/>
      <c r="D319" s="19"/>
      <c r="E319" s="17"/>
      <c r="F319" s="17"/>
      <c r="G319" s="35"/>
    </row>
    <row r="320" spans="1:7">
      <c r="A320" s="17">
        <f t="shared" si="4"/>
        <v>317</v>
      </c>
      <c r="B320" s="17"/>
      <c r="C320" s="17"/>
      <c r="D320" s="19"/>
      <c r="E320" s="17"/>
      <c r="F320" s="17"/>
      <c r="G320" s="35"/>
    </row>
    <row r="321" spans="1:7">
      <c r="A321" s="17">
        <f t="shared" si="4"/>
        <v>318</v>
      </c>
      <c r="B321" s="17"/>
      <c r="C321" s="17"/>
      <c r="D321" s="19"/>
      <c r="E321" s="17"/>
      <c r="F321" s="17"/>
      <c r="G321" s="35"/>
    </row>
    <row r="322" spans="1:7">
      <c r="A322" s="17">
        <f t="shared" si="4"/>
        <v>319</v>
      </c>
      <c r="B322" s="17"/>
      <c r="C322" s="17"/>
      <c r="D322" s="19"/>
      <c r="E322" s="17"/>
      <c r="F322" s="17"/>
      <c r="G322" s="35"/>
    </row>
    <row r="323" spans="1:7">
      <c r="A323" s="17">
        <f t="shared" si="4"/>
        <v>320</v>
      </c>
      <c r="B323" s="17"/>
      <c r="C323" s="17"/>
      <c r="D323" s="19"/>
      <c r="E323" s="17"/>
      <c r="F323" s="17"/>
      <c r="G323" s="35"/>
    </row>
    <row r="324" spans="1:7">
      <c r="A324" s="17">
        <f t="shared" si="4"/>
        <v>321</v>
      </c>
      <c r="B324" s="17"/>
      <c r="C324" s="17"/>
      <c r="D324" s="19"/>
      <c r="E324" s="17"/>
      <c r="F324" s="17"/>
      <c r="G324" s="35"/>
    </row>
    <row r="325" spans="1:7">
      <c r="A325" s="17">
        <f t="shared" si="4"/>
        <v>322</v>
      </c>
      <c r="B325" s="17"/>
      <c r="C325" s="17"/>
      <c r="D325" s="19"/>
      <c r="E325" s="17"/>
      <c r="F325" s="17"/>
      <c r="G325" s="35"/>
    </row>
    <row r="326" spans="1:7">
      <c r="A326" s="17">
        <f t="shared" ref="A326:A389" si="5">A325+1</f>
        <v>323</v>
      </c>
      <c r="B326" s="17"/>
      <c r="C326" s="17"/>
      <c r="D326" s="19"/>
      <c r="E326" s="17"/>
      <c r="F326" s="17"/>
      <c r="G326" s="35"/>
    </row>
    <row r="327" spans="1:7">
      <c r="A327" s="17">
        <f t="shared" si="5"/>
        <v>324</v>
      </c>
      <c r="B327" s="17"/>
      <c r="C327" s="17"/>
      <c r="D327" s="19"/>
      <c r="E327" s="17"/>
      <c r="F327" s="17"/>
      <c r="G327" s="35"/>
    </row>
    <row r="328" spans="1:7">
      <c r="A328" s="17">
        <f t="shared" si="5"/>
        <v>325</v>
      </c>
      <c r="B328" s="17"/>
      <c r="C328" s="17"/>
      <c r="D328" s="19"/>
      <c r="E328" s="17"/>
      <c r="F328" s="17"/>
      <c r="G328" s="35"/>
    </row>
    <row r="329" spans="1:7">
      <c r="A329" s="17">
        <f t="shared" si="5"/>
        <v>326</v>
      </c>
      <c r="B329" s="17"/>
      <c r="C329" s="17"/>
      <c r="D329" s="19"/>
      <c r="E329" s="17"/>
      <c r="F329" s="17"/>
      <c r="G329" s="35"/>
    </row>
    <row r="330" spans="1:7">
      <c r="A330" s="17">
        <f t="shared" si="5"/>
        <v>327</v>
      </c>
      <c r="B330" s="17"/>
      <c r="C330" s="17"/>
      <c r="D330" s="19"/>
      <c r="E330" s="17"/>
      <c r="F330" s="17"/>
      <c r="G330" s="35"/>
    </row>
    <row r="331" spans="1:7">
      <c r="A331" s="17">
        <f t="shared" si="5"/>
        <v>328</v>
      </c>
      <c r="B331" s="17"/>
      <c r="C331" s="17"/>
      <c r="D331" s="19"/>
      <c r="E331" s="17"/>
      <c r="F331" s="17"/>
      <c r="G331" s="35"/>
    </row>
    <row r="332" spans="1:7">
      <c r="A332" s="17">
        <f t="shared" si="5"/>
        <v>329</v>
      </c>
      <c r="B332" s="17"/>
      <c r="C332" s="17"/>
      <c r="D332" s="19"/>
      <c r="E332" s="17"/>
      <c r="F332" s="17"/>
      <c r="G332" s="35"/>
    </row>
    <row r="333" spans="1:7">
      <c r="A333" s="17">
        <f t="shared" si="5"/>
        <v>330</v>
      </c>
      <c r="B333" s="17"/>
      <c r="C333" s="17"/>
      <c r="D333" s="19"/>
      <c r="E333" s="17"/>
      <c r="F333" s="17"/>
      <c r="G333" s="35"/>
    </row>
    <row r="334" spans="1:7">
      <c r="A334" s="17">
        <f t="shared" si="5"/>
        <v>331</v>
      </c>
      <c r="B334" s="17"/>
      <c r="C334" s="17"/>
      <c r="D334" s="19"/>
      <c r="E334" s="17"/>
      <c r="F334" s="17"/>
      <c r="G334" s="35"/>
    </row>
    <row r="335" spans="1:7">
      <c r="A335" s="17">
        <f t="shared" si="5"/>
        <v>332</v>
      </c>
      <c r="B335" s="17"/>
      <c r="C335" s="17"/>
      <c r="D335" s="19"/>
      <c r="E335" s="17"/>
      <c r="F335" s="17"/>
      <c r="G335" s="35"/>
    </row>
    <row r="336" spans="1:7">
      <c r="A336" s="17">
        <f t="shared" si="5"/>
        <v>333</v>
      </c>
      <c r="B336" s="17"/>
      <c r="C336" s="17"/>
      <c r="D336" s="19"/>
      <c r="E336" s="17"/>
      <c r="F336" s="17"/>
      <c r="G336" s="35"/>
    </row>
    <row r="337" spans="1:7">
      <c r="A337" s="17">
        <f t="shared" si="5"/>
        <v>334</v>
      </c>
      <c r="B337" s="17"/>
      <c r="C337" s="17"/>
      <c r="D337" s="19"/>
      <c r="E337" s="17"/>
      <c r="F337" s="17"/>
      <c r="G337" s="35"/>
    </row>
    <row r="338" spans="1:7">
      <c r="A338" s="17">
        <f t="shared" si="5"/>
        <v>335</v>
      </c>
      <c r="B338" s="17"/>
      <c r="C338" s="17"/>
      <c r="D338" s="19"/>
      <c r="E338" s="17"/>
      <c r="F338" s="17"/>
      <c r="G338" s="35"/>
    </row>
    <row r="339" spans="1:7">
      <c r="A339" s="17">
        <f t="shared" si="5"/>
        <v>336</v>
      </c>
      <c r="B339" s="17"/>
      <c r="C339" s="17"/>
      <c r="D339" s="19"/>
      <c r="E339" s="17"/>
      <c r="F339" s="17"/>
      <c r="G339" s="35"/>
    </row>
    <row r="340" spans="1:7">
      <c r="A340" s="17">
        <f t="shared" si="5"/>
        <v>337</v>
      </c>
      <c r="B340" s="17"/>
      <c r="C340" s="17"/>
      <c r="D340" s="19"/>
      <c r="E340" s="17"/>
      <c r="F340" s="17"/>
      <c r="G340" s="35"/>
    </row>
    <row r="341" spans="1:7">
      <c r="A341" s="17">
        <f t="shared" si="5"/>
        <v>338</v>
      </c>
      <c r="B341" s="17"/>
      <c r="C341" s="17"/>
      <c r="D341" s="19"/>
      <c r="E341" s="17"/>
      <c r="F341" s="17"/>
      <c r="G341" s="35"/>
    </row>
    <row r="342" spans="1:7">
      <c r="A342" s="17">
        <f t="shared" si="5"/>
        <v>339</v>
      </c>
      <c r="B342" s="17"/>
      <c r="C342" s="17"/>
      <c r="D342" s="19"/>
      <c r="E342" s="17"/>
      <c r="F342" s="17"/>
      <c r="G342" s="35"/>
    </row>
    <row r="343" spans="1:7">
      <c r="A343" s="17">
        <f t="shared" si="5"/>
        <v>340</v>
      </c>
      <c r="B343" s="17"/>
      <c r="C343" s="17"/>
      <c r="D343" s="19"/>
      <c r="E343" s="17"/>
      <c r="F343" s="17"/>
      <c r="G343" s="35"/>
    </row>
    <row r="344" spans="1:7">
      <c r="A344" s="17">
        <f t="shared" si="5"/>
        <v>341</v>
      </c>
      <c r="B344" s="17"/>
      <c r="C344" s="17"/>
      <c r="D344" s="19"/>
      <c r="E344" s="17"/>
      <c r="F344" s="17"/>
      <c r="G344" s="35"/>
    </row>
    <row r="345" spans="1:7">
      <c r="A345" s="17">
        <f t="shared" si="5"/>
        <v>342</v>
      </c>
      <c r="B345" s="17"/>
      <c r="C345" s="17"/>
      <c r="D345" s="19"/>
      <c r="E345" s="17"/>
      <c r="F345" s="17"/>
      <c r="G345" s="35"/>
    </row>
    <row r="346" spans="1:7">
      <c r="A346" s="17">
        <f t="shared" si="5"/>
        <v>343</v>
      </c>
      <c r="B346" s="17"/>
      <c r="C346" s="17"/>
      <c r="D346" s="19"/>
      <c r="E346" s="17"/>
      <c r="F346" s="17"/>
      <c r="G346" s="35"/>
    </row>
    <row r="347" spans="1:7">
      <c r="A347" s="17">
        <f t="shared" si="5"/>
        <v>344</v>
      </c>
      <c r="B347" s="17"/>
      <c r="C347" s="17"/>
      <c r="D347" s="19"/>
      <c r="E347" s="17"/>
      <c r="F347" s="17"/>
      <c r="G347" s="35"/>
    </row>
    <row r="348" spans="1:7">
      <c r="A348" s="17">
        <f t="shared" si="5"/>
        <v>345</v>
      </c>
      <c r="B348" s="17"/>
      <c r="C348" s="17"/>
      <c r="D348" s="19"/>
      <c r="E348" s="17"/>
      <c r="F348" s="17"/>
      <c r="G348" s="35"/>
    </row>
    <row r="349" spans="1:7">
      <c r="A349" s="17">
        <f t="shared" si="5"/>
        <v>346</v>
      </c>
      <c r="B349" s="17"/>
      <c r="C349" s="17"/>
      <c r="D349" s="19"/>
      <c r="E349" s="17"/>
      <c r="F349" s="17"/>
      <c r="G349" s="35"/>
    </row>
    <row r="350" spans="1:7">
      <c r="A350" s="17">
        <f t="shared" si="5"/>
        <v>347</v>
      </c>
      <c r="B350" s="17"/>
      <c r="C350" s="17"/>
      <c r="D350" s="19"/>
      <c r="E350" s="17"/>
      <c r="F350" s="17"/>
      <c r="G350" s="35"/>
    </row>
    <row r="351" spans="1:7">
      <c r="A351" s="17">
        <f t="shared" si="5"/>
        <v>348</v>
      </c>
      <c r="B351" s="17"/>
      <c r="C351" s="17"/>
      <c r="D351" s="19"/>
      <c r="E351" s="17"/>
      <c r="F351" s="17"/>
      <c r="G351" s="35"/>
    </row>
    <row r="352" spans="1:7">
      <c r="A352" s="17">
        <f t="shared" si="5"/>
        <v>349</v>
      </c>
      <c r="B352" s="17"/>
      <c r="C352" s="17"/>
      <c r="D352" s="19"/>
      <c r="E352" s="17"/>
      <c r="F352" s="17"/>
      <c r="G352" s="35"/>
    </row>
    <row r="353" spans="1:7">
      <c r="A353" s="17">
        <f t="shared" si="5"/>
        <v>350</v>
      </c>
      <c r="B353" s="17"/>
      <c r="C353" s="17"/>
      <c r="D353" s="19"/>
      <c r="E353" s="17"/>
      <c r="F353" s="17"/>
      <c r="G353" s="35"/>
    </row>
    <row r="354" spans="1:7">
      <c r="A354" s="17">
        <f t="shared" si="5"/>
        <v>351</v>
      </c>
      <c r="B354" s="17"/>
      <c r="C354" s="17"/>
      <c r="D354" s="19"/>
      <c r="E354" s="17"/>
      <c r="F354" s="17"/>
      <c r="G354" s="35"/>
    </row>
    <row r="355" spans="1:7">
      <c r="A355" s="17">
        <f t="shared" si="5"/>
        <v>352</v>
      </c>
      <c r="B355" s="17"/>
      <c r="C355" s="17"/>
      <c r="D355" s="19"/>
      <c r="E355" s="17"/>
      <c r="F355" s="17"/>
      <c r="G355" s="35"/>
    </row>
    <row r="356" spans="1:7">
      <c r="A356" s="17">
        <f t="shared" si="5"/>
        <v>353</v>
      </c>
      <c r="B356" s="17"/>
      <c r="C356" s="17"/>
      <c r="D356" s="19"/>
      <c r="E356" s="17"/>
      <c r="F356" s="17"/>
      <c r="G356" s="35"/>
    </row>
    <row r="357" spans="1:7">
      <c r="A357" s="17">
        <f t="shared" si="5"/>
        <v>354</v>
      </c>
      <c r="B357" s="17"/>
      <c r="C357" s="17"/>
      <c r="D357" s="19"/>
      <c r="E357" s="17"/>
      <c r="F357" s="17"/>
      <c r="G357" s="35"/>
    </row>
    <row r="358" spans="1:7">
      <c r="A358" s="17">
        <f t="shared" si="5"/>
        <v>355</v>
      </c>
      <c r="B358" s="17"/>
      <c r="C358" s="17"/>
      <c r="D358" s="19"/>
      <c r="E358" s="17"/>
      <c r="F358" s="17"/>
      <c r="G358" s="35"/>
    </row>
    <row r="359" spans="1:7">
      <c r="A359" s="17">
        <f t="shared" si="5"/>
        <v>356</v>
      </c>
      <c r="B359" s="17"/>
      <c r="C359" s="17"/>
      <c r="D359" s="19"/>
      <c r="E359" s="17"/>
      <c r="F359" s="17"/>
      <c r="G359" s="35"/>
    </row>
    <row r="360" spans="1:7">
      <c r="A360" s="17">
        <f t="shared" si="5"/>
        <v>357</v>
      </c>
      <c r="B360" s="17"/>
      <c r="C360" s="17"/>
      <c r="D360" s="19"/>
      <c r="E360" s="17"/>
      <c r="F360" s="17"/>
      <c r="G360" s="35"/>
    </row>
    <row r="361" spans="1:7">
      <c r="A361" s="17">
        <f t="shared" si="5"/>
        <v>358</v>
      </c>
      <c r="B361" s="17"/>
      <c r="C361" s="17"/>
      <c r="D361" s="19"/>
      <c r="E361" s="17"/>
      <c r="F361" s="17"/>
      <c r="G361" s="35"/>
    </row>
    <row r="362" spans="1:7">
      <c r="A362" s="17">
        <f t="shared" si="5"/>
        <v>359</v>
      </c>
      <c r="B362" s="17"/>
      <c r="C362" s="17"/>
      <c r="D362" s="19"/>
      <c r="E362" s="17"/>
      <c r="F362" s="17"/>
      <c r="G362" s="35"/>
    </row>
    <row r="363" spans="1:7">
      <c r="A363" s="17">
        <f t="shared" si="5"/>
        <v>360</v>
      </c>
      <c r="B363" s="17"/>
      <c r="C363" s="17"/>
      <c r="D363" s="19"/>
      <c r="E363" s="17"/>
      <c r="F363" s="17"/>
      <c r="G363" s="35"/>
    </row>
    <row r="364" spans="1:7">
      <c r="A364" s="17">
        <f t="shared" si="5"/>
        <v>361</v>
      </c>
      <c r="B364" s="17"/>
      <c r="C364" s="17"/>
      <c r="D364" s="19"/>
      <c r="E364" s="17"/>
      <c r="F364" s="17"/>
      <c r="G364" s="35"/>
    </row>
    <row r="365" spans="1:7">
      <c r="A365" s="17">
        <f t="shared" si="5"/>
        <v>362</v>
      </c>
      <c r="B365" s="17"/>
      <c r="C365" s="17"/>
      <c r="D365" s="19"/>
      <c r="E365" s="17"/>
      <c r="F365" s="17"/>
      <c r="G365" s="35"/>
    </row>
    <row r="366" spans="1:7">
      <c r="A366" s="17">
        <f t="shared" si="5"/>
        <v>363</v>
      </c>
      <c r="B366" s="17"/>
      <c r="C366" s="17"/>
      <c r="D366" s="19"/>
      <c r="E366" s="17"/>
      <c r="F366" s="17"/>
      <c r="G366" s="35"/>
    </row>
    <row r="367" spans="1:7">
      <c r="A367" s="17">
        <f t="shared" si="5"/>
        <v>364</v>
      </c>
      <c r="B367" s="17"/>
      <c r="C367" s="17"/>
      <c r="D367" s="19"/>
      <c r="E367" s="17"/>
      <c r="F367" s="17"/>
      <c r="G367" s="35"/>
    </row>
    <row r="368" spans="1:7">
      <c r="A368" s="17">
        <f t="shared" si="5"/>
        <v>365</v>
      </c>
      <c r="B368" s="17"/>
      <c r="C368" s="17"/>
      <c r="D368" s="19"/>
      <c r="E368" s="17"/>
      <c r="F368" s="17"/>
      <c r="G368" s="35"/>
    </row>
    <row r="369" spans="1:7">
      <c r="A369" s="17">
        <f t="shared" si="5"/>
        <v>366</v>
      </c>
      <c r="B369" s="17"/>
      <c r="C369" s="17"/>
      <c r="D369" s="19"/>
      <c r="E369" s="17"/>
      <c r="F369" s="17"/>
      <c r="G369" s="35"/>
    </row>
    <row r="370" spans="1:7">
      <c r="A370" s="17">
        <f t="shared" si="5"/>
        <v>367</v>
      </c>
      <c r="B370" s="17"/>
      <c r="C370" s="17"/>
      <c r="D370" s="19"/>
      <c r="E370" s="17"/>
      <c r="F370" s="17"/>
      <c r="G370" s="35"/>
    </row>
    <row r="371" spans="1:7">
      <c r="A371" s="17">
        <f t="shared" si="5"/>
        <v>368</v>
      </c>
      <c r="B371" s="17"/>
      <c r="C371" s="17"/>
      <c r="D371" s="19"/>
      <c r="E371" s="17"/>
      <c r="F371" s="17"/>
      <c r="G371" s="35"/>
    </row>
    <row r="372" spans="1:7">
      <c r="A372" s="17">
        <f t="shared" si="5"/>
        <v>369</v>
      </c>
      <c r="B372" s="17"/>
      <c r="C372" s="17"/>
      <c r="D372" s="19"/>
      <c r="E372" s="17"/>
      <c r="F372" s="17"/>
      <c r="G372" s="35"/>
    </row>
    <row r="373" spans="1:7">
      <c r="A373" s="17">
        <f t="shared" si="5"/>
        <v>370</v>
      </c>
      <c r="B373" s="17"/>
      <c r="C373" s="17"/>
      <c r="D373" s="19"/>
      <c r="E373" s="17"/>
      <c r="F373" s="17"/>
      <c r="G373" s="35"/>
    </row>
    <row r="374" spans="1:7">
      <c r="A374" s="17">
        <f t="shared" si="5"/>
        <v>371</v>
      </c>
      <c r="B374" s="17"/>
      <c r="C374" s="17"/>
      <c r="D374" s="19"/>
      <c r="E374" s="17"/>
      <c r="F374" s="17"/>
      <c r="G374" s="35"/>
    </row>
    <row r="375" spans="1:7">
      <c r="A375" s="17">
        <f t="shared" si="5"/>
        <v>372</v>
      </c>
      <c r="B375" s="17"/>
      <c r="C375" s="17"/>
      <c r="D375" s="19"/>
      <c r="E375" s="17"/>
      <c r="F375" s="17"/>
      <c r="G375" s="35"/>
    </row>
    <row r="376" spans="1:7">
      <c r="A376" s="17">
        <f t="shared" si="5"/>
        <v>373</v>
      </c>
      <c r="B376" s="17"/>
      <c r="C376" s="17"/>
      <c r="D376" s="19"/>
      <c r="E376" s="17"/>
      <c r="F376" s="17"/>
      <c r="G376" s="35"/>
    </row>
    <row r="377" spans="1:7">
      <c r="A377" s="17">
        <f t="shared" si="5"/>
        <v>374</v>
      </c>
      <c r="B377" s="17"/>
      <c r="C377" s="17"/>
      <c r="D377" s="19"/>
      <c r="E377" s="17"/>
      <c r="F377" s="17"/>
      <c r="G377" s="35"/>
    </row>
    <row r="378" spans="1:7">
      <c r="A378" s="17">
        <f t="shared" si="5"/>
        <v>375</v>
      </c>
      <c r="B378" s="17"/>
      <c r="C378" s="17"/>
      <c r="D378" s="19"/>
      <c r="E378" s="17"/>
      <c r="F378" s="17"/>
      <c r="G378" s="35"/>
    </row>
    <row r="379" spans="1:7">
      <c r="A379" s="17">
        <f t="shared" si="5"/>
        <v>376</v>
      </c>
      <c r="B379" s="17"/>
      <c r="C379" s="17"/>
      <c r="D379" s="19"/>
      <c r="E379" s="17"/>
      <c r="F379" s="17"/>
      <c r="G379" s="35"/>
    </row>
    <row r="380" spans="1:7">
      <c r="A380" s="17">
        <f t="shared" si="5"/>
        <v>377</v>
      </c>
      <c r="B380" s="17"/>
      <c r="C380" s="17"/>
      <c r="D380" s="19"/>
      <c r="E380" s="17"/>
      <c r="F380" s="17"/>
      <c r="G380" s="35"/>
    </row>
    <row r="381" spans="1:7">
      <c r="A381" s="17">
        <f t="shared" si="5"/>
        <v>378</v>
      </c>
      <c r="B381" s="17"/>
      <c r="C381" s="17"/>
      <c r="D381" s="19"/>
      <c r="E381" s="17"/>
      <c r="F381" s="17"/>
      <c r="G381" s="35"/>
    </row>
    <row r="382" spans="1:7">
      <c r="A382" s="17">
        <f t="shared" si="5"/>
        <v>379</v>
      </c>
      <c r="B382" s="17"/>
      <c r="C382" s="17"/>
      <c r="D382" s="19"/>
      <c r="E382" s="17"/>
      <c r="F382" s="17"/>
      <c r="G382" s="35"/>
    </row>
    <row r="383" spans="1:7">
      <c r="A383" s="17">
        <f t="shared" si="5"/>
        <v>380</v>
      </c>
      <c r="B383" s="17"/>
      <c r="C383" s="17"/>
      <c r="D383" s="19"/>
      <c r="E383" s="17"/>
      <c r="F383" s="17"/>
      <c r="G383" s="35"/>
    </row>
    <row r="384" spans="1:7">
      <c r="A384" s="17">
        <f t="shared" si="5"/>
        <v>381</v>
      </c>
      <c r="B384" s="17"/>
      <c r="C384" s="17"/>
      <c r="D384" s="19"/>
      <c r="E384" s="17"/>
      <c r="F384" s="17"/>
      <c r="G384" s="35"/>
    </row>
    <row r="385" spans="1:7">
      <c r="A385" s="17">
        <f t="shared" si="5"/>
        <v>382</v>
      </c>
      <c r="B385" s="17"/>
      <c r="C385" s="17"/>
      <c r="D385" s="19"/>
      <c r="E385" s="17"/>
      <c r="F385" s="17"/>
      <c r="G385" s="35"/>
    </row>
    <row r="386" spans="1:7">
      <c r="A386" s="17">
        <f t="shared" si="5"/>
        <v>383</v>
      </c>
      <c r="B386" s="17"/>
      <c r="C386" s="17"/>
      <c r="D386" s="19"/>
      <c r="E386" s="17"/>
      <c r="F386" s="17"/>
      <c r="G386" s="35"/>
    </row>
    <row r="387" spans="1:7">
      <c r="A387" s="17">
        <f t="shared" si="5"/>
        <v>384</v>
      </c>
      <c r="B387" s="17"/>
      <c r="C387" s="17"/>
      <c r="D387" s="19"/>
      <c r="E387" s="17"/>
      <c r="F387" s="17"/>
      <c r="G387" s="35"/>
    </row>
    <row r="388" spans="1:7">
      <c r="A388" s="17">
        <f t="shared" si="5"/>
        <v>385</v>
      </c>
      <c r="B388" s="17"/>
      <c r="C388" s="17"/>
      <c r="D388" s="19"/>
      <c r="E388" s="17"/>
      <c r="F388" s="17"/>
      <c r="G388" s="35"/>
    </row>
    <row r="389" spans="1:7">
      <c r="A389" s="17">
        <f t="shared" si="5"/>
        <v>386</v>
      </c>
      <c r="B389" s="17"/>
      <c r="C389" s="17"/>
      <c r="D389" s="19"/>
      <c r="E389" s="17"/>
      <c r="F389" s="17"/>
      <c r="G389" s="35"/>
    </row>
    <row r="390" spans="1:7">
      <c r="A390" s="17">
        <f t="shared" ref="A390:A453" si="6">A389+1</f>
        <v>387</v>
      </c>
      <c r="B390" s="17"/>
      <c r="C390" s="17"/>
      <c r="D390" s="19"/>
      <c r="E390" s="17"/>
      <c r="F390" s="17"/>
      <c r="G390" s="35"/>
    </row>
    <row r="391" spans="1:7">
      <c r="A391" s="17">
        <f t="shared" si="6"/>
        <v>388</v>
      </c>
      <c r="B391" s="17"/>
      <c r="C391" s="17"/>
      <c r="D391" s="19"/>
      <c r="E391" s="17"/>
      <c r="F391" s="17"/>
      <c r="G391" s="35"/>
    </row>
    <row r="392" spans="1:7">
      <c r="A392" s="17">
        <f t="shared" si="6"/>
        <v>389</v>
      </c>
      <c r="B392" s="17"/>
      <c r="C392" s="17"/>
      <c r="D392" s="19"/>
      <c r="E392" s="17"/>
      <c r="F392" s="17"/>
      <c r="G392" s="35"/>
    </row>
    <row r="393" spans="1:7">
      <c r="A393" s="17">
        <f t="shared" si="6"/>
        <v>390</v>
      </c>
      <c r="B393" s="17"/>
      <c r="C393" s="17"/>
      <c r="D393" s="19"/>
      <c r="E393" s="17"/>
      <c r="F393" s="17"/>
      <c r="G393" s="35"/>
    </row>
    <row r="394" spans="1:7">
      <c r="A394" s="17">
        <f t="shared" si="6"/>
        <v>391</v>
      </c>
      <c r="B394" s="17"/>
      <c r="C394" s="17"/>
      <c r="D394" s="19"/>
      <c r="E394" s="17"/>
      <c r="F394" s="17"/>
      <c r="G394" s="35"/>
    </row>
    <row r="395" spans="1:7">
      <c r="A395" s="17">
        <f t="shared" si="6"/>
        <v>392</v>
      </c>
      <c r="B395" s="17"/>
      <c r="C395" s="17"/>
      <c r="D395" s="19"/>
      <c r="E395" s="17"/>
      <c r="F395" s="17"/>
      <c r="G395" s="35"/>
    </row>
    <row r="396" spans="1:7">
      <c r="A396" s="17">
        <f t="shared" si="6"/>
        <v>393</v>
      </c>
      <c r="B396" s="17"/>
      <c r="C396" s="17"/>
      <c r="D396" s="19"/>
      <c r="E396" s="17"/>
      <c r="F396" s="17"/>
      <c r="G396" s="35"/>
    </row>
    <row r="397" spans="1:7">
      <c r="A397" s="17">
        <f t="shared" si="6"/>
        <v>394</v>
      </c>
      <c r="B397" s="17"/>
      <c r="C397" s="17"/>
      <c r="D397" s="19"/>
      <c r="E397" s="17"/>
      <c r="F397" s="17"/>
      <c r="G397" s="35"/>
    </row>
    <row r="398" spans="1:7">
      <c r="A398" s="17">
        <f t="shared" si="6"/>
        <v>395</v>
      </c>
      <c r="B398" s="17"/>
      <c r="C398" s="17"/>
      <c r="D398" s="19"/>
      <c r="E398" s="17"/>
      <c r="F398" s="17"/>
      <c r="G398" s="35"/>
    </row>
    <row r="399" spans="1:7">
      <c r="A399" s="17">
        <f t="shared" si="6"/>
        <v>396</v>
      </c>
      <c r="B399" s="17"/>
      <c r="C399" s="17"/>
      <c r="D399" s="19"/>
      <c r="E399" s="17"/>
      <c r="F399" s="17"/>
      <c r="G399" s="35"/>
    </row>
    <row r="400" spans="1:7">
      <c r="A400" s="17">
        <f t="shared" si="6"/>
        <v>397</v>
      </c>
      <c r="B400" s="17"/>
      <c r="C400" s="17"/>
      <c r="D400" s="19"/>
      <c r="E400" s="17"/>
      <c r="F400" s="17"/>
      <c r="G400" s="35"/>
    </row>
    <row r="401" spans="1:7">
      <c r="A401" s="17">
        <f t="shared" si="6"/>
        <v>398</v>
      </c>
      <c r="B401" s="17"/>
      <c r="C401" s="17"/>
      <c r="D401" s="19"/>
      <c r="E401" s="17"/>
      <c r="F401" s="17"/>
      <c r="G401" s="35"/>
    </row>
    <row r="402" spans="1:7">
      <c r="A402" s="17">
        <f t="shared" si="6"/>
        <v>399</v>
      </c>
      <c r="B402" s="17"/>
      <c r="C402" s="17"/>
      <c r="D402" s="19"/>
      <c r="E402" s="17"/>
      <c r="F402" s="17"/>
      <c r="G402" s="35"/>
    </row>
    <row r="403" spans="1:7">
      <c r="A403" s="17">
        <f t="shared" si="6"/>
        <v>400</v>
      </c>
      <c r="B403" s="17"/>
      <c r="C403" s="17"/>
      <c r="D403" s="19"/>
      <c r="E403" s="17"/>
      <c r="F403" s="17"/>
      <c r="G403" s="35"/>
    </row>
    <row r="404" spans="1:7">
      <c r="A404" s="17">
        <f t="shared" si="6"/>
        <v>401</v>
      </c>
      <c r="B404" s="17"/>
      <c r="C404" s="17"/>
      <c r="D404" s="19"/>
      <c r="E404" s="17"/>
      <c r="F404" s="17"/>
      <c r="G404" s="35"/>
    </row>
    <row r="405" spans="1:7">
      <c r="A405" s="17">
        <f t="shared" si="6"/>
        <v>402</v>
      </c>
      <c r="B405" s="17"/>
      <c r="C405" s="17"/>
      <c r="D405" s="19"/>
      <c r="E405" s="17"/>
      <c r="F405" s="17"/>
      <c r="G405" s="35"/>
    </row>
    <row r="406" spans="1:7">
      <c r="A406" s="17">
        <f t="shared" si="6"/>
        <v>403</v>
      </c>
      <c r="B406" s="17"/>
      <c r="C406" s="17"/>
      <c r="D406" s="19"/>
      <c r="E406" s="17"/>
      <c r="F406" s="17"/>
      <c r="G406" s="35"/>
    </row>
    <row r="407" spans="1:7">
      <c r="A407" s="17">
        <f t="shared" si="6"/>
        <v>404</v>
      </c>
      <c r="B407" s="17"/>
      <c r="C407" s="17"/>
      <c r="D407" s="19"/>
      <c r="E407" s="17"/>
      <c r="F407" s="17"/>
      <c r="G407" s="35"/>
    </row>
    <row r="408" spans="1:7">
      <c r="A408" s="17">
        <f t="shared" si="6"/>
        <v>405</v>
      </c>
      <c r="B408" s="17"/>
      <c r="C408" s="17"/>
      <c r="D408" s="19"/>
      <c r="E408" s="17"/>
      <c r="F408" s="17"/>
      <c r="G408" s="35"/>
    </row>
    <row r="409" spans="1:7">
      <c r="A409" s="17">
        <f t="shared" si="6"/>
        <v>406</v>
      </c>
      <c r="B409" s="17"/>
      <c r="C409" s="17"/>
      <c r="D409" s="19"/>
      <c r="E409" s="17"/>
      <c r="F409" s="17"/>
      <c r="G409" s="35"/>
    </row>
    <row r="410" spans="1:7">
      <c r="A410" s="17">
        <f t="shared" si="6"/>
        <v>407</v>
      </c>
      <c r="B410" s="17"/>
      <c r="C410" s="17"/>
      <c r="D410" s="19"/>
      <c r="E410" s="17"/>
      <c r="F410" s="17"/>
      <c r="G410" s="35"/>
    </row>
    <row r="411" spans="1:7">
      <c r="A411" s="17">
        <f t="shared" si="6"/>
        <v>408</v>
      </c>
      <c r="B411" s="17"/>
      <c r="C411" s="17"/>
      <c r="D411" s="19"/>
      <c r="E411" s="17"/>
      <c r="F411" s="17"/>
      <c r="G411" s="35"/>
    </row>
    <row r="412" spans="1:7">
      <c r="A412" s="17">
        <f t="shared" si="6"/>
        <v>409</v>
      </c>
      <c r="B412" s="17"/>
      <c r="C412" s="17"/>
      <c r="D412" s="19"/>
      <c r="E412" s="17"/>
      <c r="F412" s="17"/>
      <c r="G412" s="35"/>
    </row>
    <row r="413" spans="1:7">
      <c r="A413" s="17">
        <f t="shared" si="6"/>
        <v>410</v>
      </c>
      <c r="B413" s="17"/>
      <c r="C413" s="17"/>
      <c r="D413" s="19"/>
      <c r="E413" s="17"/>
      <c r="F413" s="17"/>
      <c r="G413" s="35"/>
    </row>
    <row r="414" spans="1:7">
      <c r="A414" s="17">
        <f t="shared" si="6"/>
        <v>411</v>
      </c>
      <c r="B414" s="17"/>
      <c r="C414" s="17"/>
      <c r="D414" s="19"/>
      <c r="E414" s="17"/>
      <c r="F414" s="17"/>
      <c r="G414" s="35"/>
    </row>
    <row r="415" spans="1:7">
      <c r="A415" s="17">
        <f t="shared" si="6"/>
        <v>412</v>
      </c>
      <c r="B415" s="17"/>
      <c r="C415" s="17"/>
      <c r="D415" s="19"/>
      <c r="E415" s="17"/>
      <c r="F415" s="17"/>
      <c r="G415" s="35"/>
    </row>
    <row r="416" spans="1:7">
      <c r="A416" s="17">
        <f t="shared" si="6"/>
        <v>413</v>
      </c>
      <c r="B416" s="17"/>
      <c r="C416" s="17"/>
      <c r="D416" s="19"/>
      <c r="E416" s="17"/>
      <c r="F416" s="17"/>
      <c r="G416" s="35"/>
    </row>
    <row r="417" spans="1:7">
      <c r="A417" s="17">
        <f t="shared" si="6"/>
        <v>414</v>
      </c>
      <c r="B417" s="17"/>
      <c r="C417" s="17"/>
      <c r="D417" s="19"/>
      <c r="E417" s="17"/>
      <c r="F417" s="17"/>
      <c r="G417" s="35"/>
    </row>
    <row r="418" spans="1:7">
      <c r="A418" s="17">
        <f t="shared" si="6"/>
        <v>415</v>
      </c>
      <c r="B418" s="17"/>
      <c r="C418" s="17"/>
      <c r="D418" s="19"/>
      <c r="E418" s="17"/>
      <c r="F418" s="17"/>
      <c r="G418" s="35"/>
    </row>
    <row r="419" spans="1:7">
      <c r="A419" s="17">
        <f t="shared" si="6"/>
        <v>416</v>
      </c>
      <c r="B419" s="17"/>
      <c r="C419" s="17"/>
      <c r="D419" s="19"/>
      <c r="E419" s="17"/>
      <c r="F419" s="17"/>
      <c r="G419" s="35"/>
    </row>
    <row r="420" spans="1:7">
      <c r="A420" s="17">
        <f t="shared" si="6"/>
        <v>417</v>
      </c>
      <c r="B420" s="17"/>
      <c r="C420" s="17"/>
      <c r="D420" s="19"/>
      <c r="E420" s="17"/>
      <c r="F420" s="17"/>
      <c r="G420" s="35"/>
    </row>
    <row r="421" spans="1:7">
      <c r="A421" s="17">
        <f t="shared" si="6"/>
        <v>418</v>
      </c>
      <c r="B421" s="17"/>
      <c r="C421" s="17"/>
      <c r="D421" s="19"/>
      <c r="E421" s="17"/>
      <c r="F421" s="17"/>
      <c r="G421" s="35"/>
    </row>
    <row r="422" spans="1:7">
      <c r="A422" s="17">
        <f t="shared" si="6"/>
        <v>419</v>
      </c>
      <c r="B422" s="17"/>
      <c r="C422" s="17"/>
      <c r="D422" s="19"/>
      <c r="E422" s="17"/>
      <c r="F422" s="17"/>
      <c r="G422" s="35"/>
    </row>
    <row r="423" spans="1:7">
      <c r="A423" s="17">
        <f t="shared" si="6"/>
        <v>420</v>
      </c>
      <c r="B423" s="17"/>
      <c r="C423" s="17"/>
      <c r="D423" s="19"/>
      <c r="E423" s="17"/>
      <c r="F423" s="17"/>
      <c r="G423" s="35"/>
    </row>
    <row r="424" spans="1:7">
      <c r="A424" s="17">
        <f t="shared" si="6"/>
        <v>421</v>
      </c>
      <c r="B424" s="17"/>
      <c r="C424" s="17"/>
      <c r="D424" s="19"/>
      <c r="E424" s="17"/>
      <c r="F424" s="17"/>
      <c r="G424" s="35"/>
    </row>
    <row r="425" spans="1:7">
      <c r="A425" s="17">
        <f t="shared" si="6"/>
        <v>422</v>
      </c>
      <c r="B425" s="17"/>
      <c r="C425" s="17"/>
      <c r="D425" s="19"/>
      <c r="E425" s="17"/>
      <c r="F425" s="17"/>
      <c r="G425" s="35"/>
    </row>
    <row r="426" spans="1:7">
      <c r="A426" s="17">
        <f t="shared" si="6"/>
        <v>423</v>
      </c>
      <c r="B426" s="17"/>
      <c r="C426" s="17"/>
      <c r="D426" s="19"/>
      <c r="E426" s="17"/>
      <c r="F426" s="17"/>
      <c r="G426" s="35"/>
    </row>
    <row r="427" spans="1:7">
      <c r="A427" s="17">
        <f t="shared" si="6"/>
        <v>424</v>
      </c>
      <c r="B427" s="17"/>
      <c r="C427" s="17"/>
      <c r="D427" s="19"/>
      <c r="E427" s="17"/>
      <c r="F427" s="17"/>
      <c r="G427" s="35"/>
    </row>
    <row r="428" spans="1:7">
      <c r="A428" s="17">
        <f t="shared" si="6"/>
        <v>425</v>
      </c>
      <c r="B428" s="17"/>
      <c r="C428" s="17"/>
      <c r="D428" s="19"/>
      <c r="E428" s="17"/>
      <c r="F428" s="17"/>
      <c r="G428" s="35"/>
    </row>
    <row r="429" spans="1:7">
      <c r="A429" s="17">
        <f t="shared" si="6"/>
        <v>426</v>
      </c>
      <c r="B429" s="17"/>
      <c r="C429" s="17"/>
      <c r="D429" s="19"/>
      <c r="E429" s="17"/>
      <c r="F429" s="17"/>
      <c r="G429" s="35"/>
    </row>
    <row r="430" spans="1:7">
      <c r="A430" s="17">
        <f t="shared" si="6"/>
        <v>427</v>
      </c>
      <c r="B430" s="17"/>
      <c r="C430" s="17"/>
      <c r="D430" s="19"/>
      <c r="E430" s="17"/>
      <c r="F430" s="17"/>
      <c r="G430" s="35"/>
    </row>
    <row r="431" spans="1:7">
      <c r="A431" s="17">
        <f t="shared" si="6"/>
        <v>428</v>
      </c>
      <c r="B431" s="17"/>
      <c r="C431" s="17"/>
      <c r="D431" s="19"/>
      <c r="E431" s="17"/>
      <c r="F431" s="17"/>
      <c r="G431" s="35"/>
    </row>
    <row r="432" spans="1:7">
      <c r="A432" s="17">
        <f t="shared" si="6"/>
        <v>429</v>
      </c>
      <c r="B432" s="17"/>
      <c r="C432" s="17"/>
      <c r="D432" s="19"/>
      <c r="E432" s="17"/>
      <c r="F432" s="17"/>
      <c r="G432" s="35"/>
    </row>
    <row r="433" spans="1:7">
      <c r="A433" s="17">
        <f t="shared" si="6"/>
        <v>430</v>
      </c>
      <c r="B433" s="17"/>
      <c r="C433" s="17"/>
      <c r="D433" s="19"/>
      <c r="E433" s="17"/>
      <c r="F433" s="17"/>
      <c r="G433" s="35"/>
    </row>
    <row r="434" spans="1:7">
      <c r="A434" s="17">
        <f t="shared" si="6"/>
        <v>431</v>
      </c>
      <c r="B434" s="17"/>
      <c r="C434" s="17"/>
      <c r="D434" s="19"/>
      <c r="E434" s="17"/>
      <c r="F434" s="17"/>
      <c r="G434" s="35"/>
    </row>
    <row r="435" spans="1:7">
      <c r="A435" s="17">
        <f t="shared" si="6"/>
        <v>432</v>
      </c>
      <c r="B435" s="17"/>
      <c r="C435" s="17"/>
      <c r="D435" s="19"/>
      <c r="E435" s="17"/>
      <c r="F435" s="17"/>
      <c r="G435" s="35"/>
    </row>
    <row r="436" spans="1:7">
      <c r="A436" s="17">
        <f t="shared" si="6"/>
        <v>433</v>
      </c>
      <c r="B436" s="17"/>
      <c r="C436" s="17"/>
      <c r="D436" s="19"/>
      <c r="E436" s="17"/>
      <c r="F436" s="17"/>
      <c r="G436" s="35"/>
    </row>
    <row r="437" spans="1:7">
      <c r="A437" s="17">
        <f t="shared" si="6"/>
        <v>434</v>
      </c>
      <c r="B437" s="17"/>
      <c r="C437" s="17"/>
      <c r="D437" s="19"/>
      <c r="E437" s="17"/>
      <c r="F437" s="17"/>
      <c r="G437" s="35"/>
    </row>
    <row r="438" spans="1:7">
      <c r="A438" s="17">
        <f t="shared" si="6"/>
        <v>435</v>
      </c>
      <c r="B438" s="17"/>
      <c r="C438" s="17"/>
      <c r="D438" s="19"/>
      <c r="E438" s="17"/>
      <c r="F438" s="17"/>
      <c r="G438" s="35"/>
    </row>
    <row r="439" spans="1:7">
      <c r="A439" s="17">
        <f t="shared" si="6"/>
        <v>436</v>
      </c>
      <c r="B439" s="17"/>
      <c r="C439" s="17"/>
      <c r="D439" s="19"/>
      <c r="E439" s="17"/>
      <c r="F439" s="17"/>
      <c r="G439" s="35"/>
    </row>
    <row r="440" spans="1:7">
      <c r="A440" s="17">
        <f t="shared" si="6"/>
        <v>437</v>
      </c>
      <c r="B440" s="17"/>
      <c r="C440" s="17"/>
      <c r="D440" s="19"/>
      <c r="E440" s="17"/>
      <c r="F440" s="17"/>
      <c r="G440" s="35"/>
    </row>
    <row r="441" spans="1:7">
      <c r="A441" s="17">
        <f t="shared" si="6"/>
        <v>438</v>
      </c>
      <c r="B441" s="17"/>
      <c r="C441" s="17"/>
      <c r="D441" s="19"/>
      <c r="E441" s="17"/>
      <c r="F441" s="17"/>
      <c r="G441" s="35"/>
    </row>
    <row r="442" spans="1:7">
      <c r="A442" s="17">
        <f t="shared" si="6"/>
        <v>439</v>
      </c>
      <c r="B442" s="17"/>
      <c r="C442" s="17"/>
      <c r="D442" s="19"/>
      <c r="E442" s="17"/>
      <c r="F442" s="17"/>
      <c r="G442" s="35"/>
    </row>
    <row r="443" spans="1:7">
      <c r="A443" s="17">
        <f t="shared" si="6"/>
        <v>440</v>
      </c>
      <c r="B443" s="17"/>
      <c r="C443" s="17"/>
      <c r="D443" s="19"/>
      <c r="E443" s="17"/>
      <c r="F443" s="17"/>
      <c r="G443" s="35"/>
    </row>
    <row r="444" spans="1:7">
      <c r="A444" s="17">
        <f t="shared" si="6"/>
        <v>441</v>
      </c>
      <c r="B444" s="17"/>
      <c r="C444" s="17"/>
      <c r="D444" s="19"/>
      <c r="E444" s="17"/>
      <c r="F444" s="17"/>
      <c r="G444" s="35"/>
    </row>
    <row r="445" spans="1:7">
      <c r="A445" s="17">
        <f t="shared" si="6"/>
        <v>442</v>
      </c>
      <c r="B445" s="17"/>
      <c r="C445" s="17"/>
      <c r="D445" s="19"/>
      <c r="E445" s="17"/>
      <c r="F445" s="17"/>
      <c r="G445" s="35"/>
    </row>
    <row r="446" spans="1:7">
      <c r="A446" s="17">
        <f t="shared" si="6"/>
        <v>443</v>
      </c>
      <c r="B446" s="17"/>
      <c r="C446" s="17"/>
      <c r="D446" s="19"/>
      <c r="E446" s="17"/>
      <c r="F446" s="17"/>
      <c r="G446" s="35"/>
    </row>
    <row r="447" spans="1:7">
      <c r="A447" s="17">
        <f t="shared" si="6"/>
        <v>444</v>
      </c>
      <c r="B447" s="17"/>
      <c r="C447" s="17"/>
      <c r="D447" s="19"/>
      <c r="E447" s="17"/>
      <c r="F447" s="17"/>
      <c r="G447" s="35"/>
    </row>
    <row r="448" spans="1:7">
      <c r="A448" s="17">
        <f t="shared" si="6"/>
        <v>445</v>
      </c>
      <c r="B448" s="17"/>
      <c r="C448" s="17"/>
      <c r="D448" s="19"/>
      <c r="E448" s="17"/>
      <c r="F448" s="17"/>
      <c r="G448" s="35"/>
    </row>
    <row r="449" spans="1:7">
      <c r="A449" s="17">
        <f t="shared" si="6"/>
        <v>446</v>
      </c>
      <c r="B449" s="17"/>
      <c r="C449" s="17"/>
      <c r="D449" s="19"/>
      <c r="E449" s="17"/>
      <c r="F449" s="17"/>
      <c r="G449" s="35"/>
    </row>
    <row r="450" spans="1:7">
      <c r="A450" s="17">
        <f t="shared" si="6"/>
        <v>447</v>
      </c>
      <c r="B450" s="17"/>
      <c r="C450" s="17"/>
      <c r="D450" s="19"/>
      <c r="E450" s="17"/>
      <c r="F450" s="17"/>
      <c r="G450" s="35"/>
    </row>
    <row r="451" spans="1:7">
      <c r="A451" s="17">
        <f t="shared" si="6"/>
        <v>448</v>
      </c>
      <c r="B451" s="17"/>
      <c r="C451" s="17"/>
      <c r="D451" s="19"/>
      <c r="E451" s="17"/>
      <c r="F451" s="17"/>
      <c r="G451" s="35"/>
    </row>
    <row r="452" spans="1:7">
      <c r="A452" s="17">
        <f t="shared" si="6"/>
        <v>449</v>
      </c>
      <c r="B452" s="17"/>
      <c r="C452" s="17"/>
      <c r="D452" s="19"/>
      <c r="E452" s="17"/>
      <c r="F452" s="17"/>
      <c r="G452" s="35"/>
    </row>
    <row r="453" spans="1:7">
      <c r="A453" s="17">
        <f t="shared" si="6"/>
        <v>450</v>
      </c>
      <c r="B453" s="17"/>
      <c r="C453" s="17"/>
      <c r="D453" s="19"/>
      <c r="E453" s="17"/>
      <c r="F453" s="17"/>
      <c r="G453" s="35"/>
    </row>
    <row r="454" spans="1:7">
      <c r="A454" s="17">
        <f t="shared" ref="A454:A517" si="7">A453+1</f>
        <v>451</v>
      </c>
      <c r="B454" s="17"/>
      <c r="C454" s="17"/>
      <c r="D454" s="19"/>
      <c r="E454" s="17"/>
      <c r="F454" s="17"/>
      <c r="G454" s="35"/>
    </row>
    <row r="455" spans="1:7">
      <c r="A455" s="17">
        <f t="shared" si="7"/>
        <v>452</v>
      </c>
      <c r="B455" s="17"/>
      <c r="C455" s="17"/>
      <c r="D455" s="19"/>
      <c r="E455" s="17"/>
      <c r="F455" s="17"/>
      <c r="G455" s="35"/>
    </row>
    <row r="456" spans="1:7">
      <c r="A456" s="17">
        <f t="shared" si="7"/>
        <v>453</v>
      </c>
      <c r="B456" s="17"/>
      <c r="C456" s="17"/>
      <c r="D456" s="19"/>
      <c r="E456" s="17"/>
      <c r="F456" s="17"/>
      <c r="G456" s="35"/>
    </row>
    <row r="457" spans="1:7">
      <c r="A457" s="17">
        <f t="shared" si="7"/>
        <v>454</v>
      </c>
      <c r="B457" s="17"/>
      <c r="C457" s="17"/>
      <c r="D457" s="19"/>
      <c r="E457" s="17"/>
      <c r="F457" s="17"/>
      <c r="G457" s="35"/>
    </row>
    <row r="458" spans="1:7">
      <c r="A458" s="17">
        <f t="shared" si="7"/>
        <v>455</v>
      </c>
      <c r="B458" s="17"/>
      <c r="C458" s="17"/>
      <c r="D458" s="19"/>
      <c r="E458" s="17"/>
      <c r="F458" s="17"/>
      <c r="G458" s="35"/>
    </row>
    <row r="459" spans="1:7">
      <c r="A459" s="17">
        <f t="shared" si="7"/>
        <v>456</v>
      </c>
      <c r="B459" s="17"/>
      <c r="C459" s="17"/>
      <c r="D459" s="19"/>
      <c r="E459" s="17"/>
      <c r="F459" s="17"/>
      <c r="G459" s="35"/>
    </row>
    <row r="460" spans="1:7">
      <c r="A460" s="17">
        <f t="shared" si="7"/>
        <v>457</v>
      </c>
      <c r="B460" s="17"/>
      <c r="C460" s="17"/>
      <c r="D460" s="19"/>
      <c r="E460" s="17"/>
      <c r="F460" s="17"/>
      <c r="G460" s="35"/>
    </row>
    <row r="461" spans="1:7">
      <c r="A461" s="17">
        <f t="shared" si="7"/>
        <v>458</v>
      </c>
      <c r="B461" s="17"/>
      <c r="C461" s="17"/>
      <c r="D461" s="19"/>
      <c r="E461" s="17"/>
      <c r="F461" s="17"/>
      <c r="G461" s="35"/>
    </row>
    <row r="462" spans="1:7">
      <c r="A462" s="17">
        <f t="shared" si="7"/>
        <v>459</v>
      </c>
      <c r="B462" s="17"/>
      <c r="C462" s="17"/>
      <c r="D462" s="19"/>
      <c r="E462" s="17"/>
      <c r="F462" s="17"/>
      <c r="G462" s="35"/>
    </row>
    <row r="463" spans="1:7">
      <c r="A463" s="17">
        <f t="shared" si="7"/>
        <v>460</v>
      </c>
      <c r="B463" s="17"/>
      <c r="C463" s="17"/>
      <c r="D463" s="19"/>
      <c r="E463" s="17"/>
      <c r="F463" s="17"/>
      <c r="G463" s="35"/>
    </row>
    <row r="464" spans="1:7">
      <c r="A464" s="17">
        <f t="shared" si="7"/>
        <v>461</v>
      </c>
      <c r="B464" s="17"/>
      <c r="C464" s="17"/>
      <c r="D464" s="19"/>
      <c r="E464" s="17"/>
      <c r="F464" s="17"/>
      <c r="G464" s="35"/>
    </row>
    <row r="465" spans="1:7">
      <c r="A465" s="17">
        <f t="shared" si="7"/>
        <v>462</v>
      </c>
      <c r="B465" s="17"/>
      <c r="C465" s="17"/>
      <c r="D465" s="19"/>
      <c r="E465" s="17"/>
      <c r="F465" s="17"/>
      <c r="G465" s="35"/>
    </row>
    <row r="466" spans="1:7">
      <c r="A466" s="17">
        <f t="shared" si="7"/>
        <v>463</v>
      </c>
      <c r="B466" s="17"/>
      <c r="C466" s="17"/>
      <c r="D466" s="19"/>
      <c r="E466" s="17"/>
      <c r="F466" s="17"/>
      <c r="G466" s="35"/>
    </row>
    <row r="467" spans="1:7">
      <c r="A467" s="17">
        <f t="shared" si="7"/>
        <v>464</v>
      </c>
      <c r="B467" s="17"/>
      <c r="C467" s="17"/>
      <c r="D467" s="19"/>
      <c r="E467" s="17"/>
      <c r="F467" s="17"/>
      <c r="G467" s="35"/>
    </row>
    <row r="468" spans="1:7">
      <c r="A468" s="17">
        <f t="shared" si="7"/>
        <v>465</v>
      </c>
      <c r="B468" s="17"/>
      <c r="C468" s="17"/>
      <c r="D468" s="19"/>
      <c r="E468" s="17"/>
      <c r="F468" s="17"/>
      <c r="G468" s="35"/>
    </row>
    <row r="469" spans="1:7">
      <c r="A469" s="17">
        <f t="shared" si="7"/>
        <v>466</v>
      </c>
      <c r="B469" s="17"/>
      <c r="C469" s="17"/>
      <c r="D469" s="19"/>
      <c r="E469" s="17"/>
      <c r="F469" s="17"/>
      <c r="G469" s="35"/>
    </row>
    <row r="470" spans="1:7">
      <c r="A470" s="17">
        <f t="shared" si="7"/>
        <v>467</v>
      </c>
      <c r="B470" s="17"/>
      <c r="C470" s="17"/>
      <c r="D470" s="19"/>
      <c r="E470" s="17"/>
      <c r="F470" s="17"/>
      <c r="G470" s="35"/>
    </row>
    <row r="471" spans="1:7">
      <c r="A471" s="17">
        <f t="shared" si="7"/>
        <v>468</v>
      </c>
      <c r="B471" s="17"/>
      <c r="C471" s="17"/>
      <c r="D471" s="19"/>
      <c r="E471" s="17"/>
      <c r="F471" s="17"/>
      <c r="G471" s="35"/>
    </row>
    <row r="472" spans="1:7">
      <c r="A472" s="17">
        <f t="shared" si="7"/>
        <v>469</v>
      </c>
      <c r="B472" s="17"/>
      <c r="C472" s="17"/>
      <c r="D472" s="19"/>
      <c r="E472" s="17"/>
      <c r="F472" s="17"/>
      <c r="G472" s="35"/>
    </row>
    <row r="473" spans="1:7">
      <c r="A473" s="17">
        <f t="shared" si="7"/>
        <v>470</v>
      </c>
      <c r="B473" s="17"/>
      <c r="C473" s="17"/>
      <c r="D473" s="19"/>
      <c r="E473" s="17"/>
      <c r="F473" s="17"/>
      <c r="G473" s="35"/>
    </row>
    <row r="474" spans="1:7">
      <c r="A474" s="17">
        <f t="shared" si="7"/>
        <v>471</v>
      </c>
      <c r="B474" s="17"/>
      <c r="C474" s="17"/>
      <c r="D474" s="19"/>
      <c r="E474" s="17"/>
      <c r="F474" s="17"/>
      <c r="G474" s="35"/>
    </row>
    <row r="475" spans="1:7">
      <c r="A475" s="17">
        <f t="shared" si="7"/>
        <v>472</v>
      </c>
      <c r="B475" s="17"/>
      <c r="C475" s="17"/>
      <c r="D475" s="19"/>
      <c r="E475" s="17"/>
      <c r="F475" s="17"/>
      <c r="G475" s="35"/>
    </row>
    <row r="476" spans="1:7">
      <c r="A476" s="17">
        <f t="shared" si="7"/>
        <v>473</v>
      </c>
      <c r="B476" s="17"/>
      <c r="C476" s="17"/>
      <c r="D476" s="19"/>
      <c r="E476" s="17"/>
      <c r="F476" s="17"/>
      <c r="G476" s="35"/>
    </row>
    <row r="477" spans="1:7">
      <c r="A477" s="17">
        <f t="shared" si="7"/>
        <v>474</v>
      </c>
      <c r="B477" s="17"/>
      <c r="C477" s="17"/>
      <c r="D477" s="19"/>
      <c r="E477" s="17"/>
      <c r="F477" s="17"/>
      <c r="G477" s="35"/>
    </row>
    <row r="478" spans="1:7">
      <c r="A478" s="17">
        <f t="shared" si="7"/>
        <v>475</v>
      </c>
      <c r="B478" s="17"/>
      <c r="C478" s="17"/>
      <c r="D478" s="19"/>
      <c r="E478" s="17"/>
      <c r="F478" s="17"/>
      <c r="G478" s="35"/>
    </row>
    <row r="479" spans="1:7">
      <c r="A479" s="17">
        <f t="shared" si="7"/>
        <v>476</v>
      </c>
      <c r="B479" s="17"/>
      <c r="C479" s="17"/>
      <c r="D479" s="19"/>
      <c r="E479" s="17"/>
      <c r="F479" s="17"/>
      <c r="G479" s="35"/>
    </row>
    <row r="480" spans="1:7">
      <c r="A480" s="17">
        <f t="shared" si="7"/>
        <v>477</v>
      </c>
      <c r="B480" s="17"/>
      <c r="C480" s="17"/>
      <c r="D480" s="19"/>
      <c r="E480" s="17"/>
      <c r="F480" s="17"/>
      <c r="G480" s="35"/>
    </row>
    <row r="481" spans="1:7">
      <c r="A481" s="17">
        <f t="shared" si="7"/>
        <v>478</v>
      </c>
      <c r="B481" s="17"/>
      <c r="C481" s="17"/>
      <c r="D481" s="19"/>
      <c r="E481" s="17"/>
      <c r="F481" s="17"/>
      <c r="G481" s="35"/>
    </row>
    <row r="482" spans="1:7">
      <c r="A482" s="17">
        <f t="shared" si="7"/>
        <v>479</v>
      </c>
      <c r="B482" s="17"/>
      <c r="C482" s="17"/>
      <c r="D482" s="19"/>
      <c r="E482" s="17"/>
      <c r="F482" s="17"/>
      <c r="G482" s="35"/>
    </row>
    <row r="483" spans="1:7">
      <c r="A483" s="17">
        <f t="shared" si="7"/>
        <v>480</v>
      </c>
      <c r="B483" s="17"/>
      <c r="C483" s="17"/>
      <c r="D483" s="19"/>
      <c r="E483" s="17"/>
      <c r="F483" s="17"/>
      <c r="G483" s="35"/>
    </row>
    <row r="484" spans="1:7">
      <c r="A484" s="17">
        <f t="shared" si="7"/>
        <v>481</v>
      </c>
      <c r="B484" s="17"/>
      <c r="C484" s="17"/>
      <c r="D484" s="19"/>
      <c r="E484" s="17"/>
      <c r="F484" s="17"/>
      <c r="G484" s="35"/>
    </row>
    <row r="485" spans="1:7">
      <c r="A485" s="17">
        <f t="shared" si="7"/>
        <v>482</v>
      </c>
      <c r="B485" s="17"/>
      <c r="C485" s="17"/>
      <c r="D485" s="19"/>
      <c r="E485" s="17"/>
      <c r="F485" s="17"/>
      <c r="G485" s="35"/>
    </row>
    <row r="486" spans="1:7">
      <c r="A486" s="17">
        <f t="shared" si="7"/>
        <v>483</v>
      </c>
      <c r="B486" s="17"/>
      <c r="C486" s="17"/>
      <c r="D486" s="19"/>
      <c r="E486" s="17"/>
      <c r="F486" s="17"/>
      <c r="G486" s="35"/>
    </row>
    <row r="487" spans="1:7">
      <c r="A487" s="17">
        <f t="shared" si="7"/>
        <v>484</v>
      </c>
      <c r="B487" s="17"/>
      <c r="C487" s="17"/>
      <c r="D487" s="19"/>
      <c r="E487" s="17"/>
      <c r="F487" s="17"/>
      <c r="G487" s="35"/>
    </row>
    <row r="488" spans="1:7">
      <c r="A488" s="17">
        <f t="shared" si="7"/>
        <v>485</v>
      </c>
      <c r="B488" s="17"/>
      <c r="C488" s="17"/>
      <c r="D488" s="19"/>
      <c r="E488" s="17"/>
      <c r="F488" s="17"/>
      <c r="G488" s="35"/>
    </row>
    <row r="489" spans="1:7">
      <c r="A489" s="17">
        <f t="shared" si="7"/>
        <v>486</v>
      </c>
      <c r="B489" s="17"/>
      <c r="C489" s="17"/>
      <c r="D489" s="19"/>
      <c r="E489" s="17"/>
      <c r="F489" s="17"/>
      <c r="G489" s="35"/>
    </row>
    <row r="490" spans="1:7">
      <c r="A490" s="17">
        <f t="shared" si="7"/>
        <v>487</v>
      </c>
      <c r="B490" s="17"/>
      <c r="C490" s="17"/>
      <c r="D490" s="19"/>
      <c r="E490" s="17"/>
      <c r="F490" s="17"/>
      <c r="G490" s="35"/>
    </row>
    <row r="491" spans="1:7">
      <c r="A491" s="17">
        <f t="shared" si="7"/>
        <v>488</v>
      </c>
      <c r="B491" s="17"/>
      <c r="C491" s="17"/>
      <c r="D491" s="19"/>
      <c r="E491" s="17"/>
      <c r="F491" s="17"/>
      <c r="G491" s="35"/>
    </row>
    <row r="492" spans="1:7">
      <c r="A492" s="17">
        <f t="shared" si="7"/>
        <v>489</v>
      </c>
      <c r="B492" s="17"/>
      <c r="C492" s="17"/>
      <c r="D492" s="19"/>
      <c r="E492" s="17"/>
      <c r="F492" s="17"/>
      <c r="G492" s="35"/>
    </row>
    <row r="493" spans="1:7">
      <c r="A493" s="17">
        <f t="shared" si="7"/>
        <v>490</v>
      </c>
      <c r="B493" s="17"/>
      <c r="C493" s="17"/>
      <c r="D493" s="19"/>
      <c r="E493" s="17"/>
      <c r="F493" s="17"/>
      <c r="G493" s="35"/>
    </row>
    <row r="494" spans="1:7">
      <c r="A494" s="17">
        <f t="shared" si="7"/>
        <v>491</v>
      </c>
      <c r="B494" s="17"/>
      <c r="C494" s="17"/>
      <c r="D494" s="19"/>
      <c r="E494" s="17"/>
      <c r="F494" s="17"/>
      <c r="G494" s="35"/>
    </row>
    <row r="495" spans="1:7">
      <c r="A495" s="17">
        <f t="shared" si="7"/>
        <v>492</v>
      </c>
      <c r="B495" s="17"/>
      <c r="C495" s="17"/>
      <c r="D495" s="19"/>
      <c r="E495" s="17"/>
      <c r="F495" s="17"/>
      <c r="G495" s="35"/>
    </row>
    <row r="496" spans="1:7">
      <c r="A496" s="17">
        <f t="shared" si="7"/>
        <v>493</v>
      </c>
      <c r="B496" s="17"/>
      <c r="C496" s="17"/>
      <c r="D496" s="19"/>
      <c r="E496" s="17"/>
      <c r="F496" s="17"/>
      <c r="G496" s="35"/>
    </row>
    <row r="497" spans="1:7">
      <c r="A497" s="17">
        <f t="shared" si="7"/>
        <v>494</v>
      </c>
      <c r="B497" s="17"/>
      <c r="C497" s="17"/>
      <c r="D497" s="19"/>
      <c r="E497" s="17"/>
      <c r="F497" s="17"/>
      <c r="G497" s="35"/>
    </row>
    <row r="498" spans="1:7">
      <c r="A498" s="17">
        <f t="shared" si="7"/>
        <v>495</v>
      </c>
      <c r="B498" s="17"/>
      <c r="C498" s="17"/>
      <c r="D498" s="19"/>
      <c r="E498" s="17"/>
      <c r="F498" s="17"/>
      <c r="G498" s="35"/>
    </row>
    <row r="499" spans="1:7">
      <c r="A499" s="17">
        <f t="shared" si="7"/>
        <v>496</v>
      </c>
      <c r="B499" s="17"/>
      <c r="C499" s="17"/>
      <c r="D499" s="19"/>
      <c r="E499" s="17"/>
      <c r="F499" s="17"/>
      <c r="G499" s="35"/>
    </row>
    <row r="500" spans="1:7">
      <c r="A500" s="17">
        <f t="shared" si="7"/>
        <v>497</v>
      </c>
      <c r="B500" s="17"/>
      <c r="C500" s="17"/>
      <c r="D500" s="19"/>
      <c r="E500" s="17"/>
      <c r="F500" s="17"/>
      <c r="G500" s="35"/>
    </row>
    <row r="501" spans="1:7">
      <c r="A501" s="17">
        <f t="shared" si="7"/>
        <v>498</v>
      </c>
      <c r="B501" s="17"/>
      <c r="C501" s="17"/>
      <c r="D501" s="19"/>
      <c r="E501" s="17"/>
      <c r="F501" s="17"/>
      <c r="G501" s="35"/>
    </row>
    <row r="502" spans="1:7">
      <c r="A502" s="17">
        <f t="shared" si="7"/>
        <v>499</v>
      </c>
      <c r="B502" s="17"/>
      <c r="C502" s="17"/>
      <c r="D502" s="19"/>
      <c r="E502" s="17"/>
      <c r="F502" s="17"/>
      <c r="G502" s="35"/>
    </row>
    <row r="503" spans="1:7">
      <c r="A503" s="17">
        <f t="shared" si="7"/>
        <v>500</v>
      </c>
      <c r="B503" s="17"/>
      <c r="C503" s="17"/>
      <c r="D503" s="19"/>
      <c r="E503" s="17"/>
      <c r="F503" s="17"/>
      <c r="G503" s="35"/>
    </row>
    <row r="504" spans="1:7">
      <c r="A504" s="17">
        <f t="shared" si="7"/>
        <v>501</v>
      </c>
      <c r="B504" s="17"/>
      <c r="C504" s="17"/>
      <c r="D504" s="19"/>
      <c r="E504" s="17"/>
      <c r="F504" s="17"/>
      <c r="G504" s="35"/>
    </row>
    <row r="505" spans="1:7">
      <c r="A505" s="17">
        <f t="shared" si="7"/>
        <v>502</v>
      </c>
      <c r="B505" s="17"/>
      <c r="C505" s="17"/>
      <c r="D505" s="19"/>
      <c r="E505" s="17"/>
      <c r="F505" s="17"/>
      <c r="G505" s="35"/>
    </row>
    <row r="506" spans="1:7">
      <c r="A506" s="17">
        <f t="shared" si="7"/>
        <v>503</v>
      </c>
      <c r="B506" s="17"/>
      <c r="C506" s="17"/>
      <c r="D506" s="19"/>
      <c r="E506" s="17"/>
      <c r="F506" s="17"/>
      <c r="G506" s="35"/>
    </row>
    <row r="507" spans="1:7">
      <c r="A507" s="17">
        <f t="shared" si="7"/>
        <v>504</v>
      </c>
      <c r="B507" s="17"/>
      <c r="C507" s="17"/>
      <c r="D507" s="19"/>
      <c r="E507" s="17"/>
      <c r="F507" s="17"/>
      <c r="G507" s="35"/>
    </row>
    <row r="508" spans="1:7">
      <c r="A508" s="17">
        <f t="shared" si="7"/>
        <v>505</v>
      </c>
      <c r="B508" s="17"/>
      <c r="C508" s="17"/>
      <c r="D508" s="19"/>
      <c r="E508" s="17"/>
      <c r="F508" s="17"/>
      <c r="G508" s="35"/>
    </row>
    <row r="509" spans="1:7">
      <c r="A509" s="17">
        <f t="shared" si="7"/>
        <v>506</v>
      </c>
      <c r="B509" s="17"/>
      <c r="C509" s="17"/>
      <c r="D509" s="19"/>
      <c r="E509" s="17"/>
      <c r="F509" s="17"/>
      <c r="G509" s="35"/>
    </row>
    <row r="510" spans="1:7">
      <c r="A510" s="17">
        <f t="shared" si="7"/>
        <v>507</v>
      </c>
      <c r="B510" s="17"/>
      <c r="C510" s="17"/>
      <c r="D510" s="19"/>
      <c r="E510" s="17"/>
      <c r="F510" s="17"/>
      <c r="G510" s="35"/>
    </row>
    <row r="511" spans="1:7">
      <c r="A511" s="17">
        <f t="shared" si="7"/>
        <v>508</v>
      </c>
      <c r="B511" s="17"/>
      <c r="C511" s="17"/>
      <c r="D511" s="19"/>
      <c r="E511" s="17"/>
      <c r="F511" s="17"/>
      <c r="G511" s="35"/>
    </row>
    <row r="512" spans="1:7">
      <c r="A512" s="17">
        <f t="shared" si="7"/>
        <v>509</v>
      </c>
      <c r="B512" s="17"/>
      <c r="C512" s="17"/>
      <c r="D512" s="19"/>
      <c r="E512" s="17"/>
      <c r="F512" s="17"/>
      <c r="G512" s="35"/>
    </row>
    <row r="513" spans="1:7">
      <c r="A513" s="17">
        <f t="shared" si="7"/>
        <v>510</v>
      </c>
      <c r="B513" s="17"/>
      <c r="C513" s="17"/>
      <c r="D513" s="19"/>
      <c r="E513" s="17"/>
      <c r="F513" s="17"/>
      <c r="G513" s="35"/>
    </row>
    <row r="514" spans="1:7">
      <c r="A514" s="17">
        <f t="shared" si="7"/>
        <v>511</v>
      </c>
      <c r="B514" s="17"/>
      <c r="C514" s="17"/>
      <c r="D514" s="19"/>
      <c r="E514" s="17"/>
      <c r="F514" s="17"/>
      <c r="G514" s="35"/>
    </row>
    <row r="515" spans="1:7">
      <c r="A515" s="17">
        <f t="shared" si="7"/>
        <v>512</v>
      </c>
      <c r="B515" s="17"/>
      <c r="C515" s="17"/>
      <c r="D515" s="19"/>
      <c r="E515" s="17"/>
      <c r="F515" s="17"/>
      <c r="G515" s="35"/>
    </row>
    <row r="516" spans="1:7">
      <c r="A516" s="17">
        <f t="shared" si="7"/>
        <v>513</v>
      </c>
      <c r="B516" s="17"/>
      <c r="C516" s="17"/>
      <c r="D516" s="19"/>
      <c r="E516" s="17"/>
      <c r="F516" s="17"/>
      <c r="G516" s="35"/>
    </row>
    <row r="517" spans="1:7">
      <c r="A517" s="17">
        <f t="shared" si="7"/>
        <v>514</v>
      </c>
      <c r="B517" s="17"/>
      <c r="C517" s="17"/>
      <c r="D517" s="19"/>
      <c r="E517" s="17"/>
      <c r="F517" s="17"/>
      <c r="G517" s="35"/>
    </row>
    <row r="518" spans="1:7">
      <c r="A518" s="17">
        <f t="shared" ref="A518:A581" si="8">A517+1</f>
        <v>515</v>
      </c>
      <c r="B518" s="17"/>
      <c r="C518" s="17"/>
      <c r="D518" s="19"/>
      <c r="E518" s="17"/>
      <c r="F518" s="17"/>
      <c r="G518" s="35"/>
    </row>
    <row r="519" spans="1:7">
      <c r="A519" s="17">
        <f t="shared" si="8"/>
        <v>516</v>
      </c>
      <c r="B519" s="17"/>
      <c r="C519" s="17"/>
      <c r="D519" s="19"/>
      <c r="E519" s="17"/>
      <c r="F519" s="17"/>
      <c r="G519" s="35"/>
    </row>
    <row r="520" spans="1:7">
      <c r="A520" s="17">
        <f t="shared" si="8"/>
        <v>517</v>
      </c>
      <c r="B520" s="17"/>
      <c r="C520" s="17"/>
      <c r="D520" s="19"/>
      <c r="E520" s="17"/>
      <c r="F520" s="17"/>
      <c r="G520" s="35"/>
    </row>
    <row r="521" spans="1:7">
      <c r="A521" s="17">
        <f t="shared" si="8"/>
        <v>518</v>
      </c>
      <c r="B521" s="17"/>
      <c r="C521" s="17"/>
      <c r="D521" s="19"/>
      <c r="E521" s="17"/>
      <c r="F521" s="17"/>
      <c r="G521" s="35"/>
    </row>
    <row r="522" spans="1:7">
      <c r="A522" s="17">
        <f t="shared" si="8"/>
        <v>519</v>
      </c>
      <c r="B522" s="17"/>
      <c r="C522" s="17"/>
      <c r="D522" s="19"/>
      <c r="E522" s="17"/>
      <c r="F522" s="17"/>
      <c r="G522" s="35"/>
    </row>
    <row r="523" spans="1:7">
      <c r="A523" s="17">
        <f t="shared" si="8"/>
        <v>520</v>
      </c>
      <c r="B523" s="17"/>
      <c r="C523" s="17"/>
      <c r="D523" s="19"/>
      <c r="E523" s="17"/>
      <c r="F523" s="17"/>
      <c r="G523" s="35"/>
    </row>
    <row r="524" spans="1:7">
      <c r="A524" s="17">
        <f t="shared" si="8"/>
        <v>521</v>
      </c>
      <c r="B524" s="17"/>
      <c r="C524" s="17"/>
      <c r="D524" s="19"/>
      <c r="E524" s="17"/>
      <c r="F524" s="17"/>
      <c r="G524" s="35"/>
    </row>
    <row r="525" spans="1:7">
      <c r="A525" s="17">
        <f t="shared" si="8"/>
        <v>522</v>
      </c>
      <c r="B525" s="17"/>
      <c r="C525" s="17"/>
      <c r="D525" s="19"/>
      <c r="E525" s="17"/>
      <c r="F525" s="17"/>
      <c r="G525" s="35"/>
    </row>
    <row r="526" spans="1:7">
      <c r="A526" s="17">
        <f t="shared" si="8"/>
        <v>523</v>
      </c>
      <c r="B526" s="17"/>
      <c r="C526" s="17"/>
      <c r="D526" s="19"/>
      <c r="E526" s="17"/>
      <c r="F526" s="17"/>
      <c r="G526" s="35"/>
    </row>
    <row r="527" spans="1:7">
      <c r="A527" s="17">
        <f t="shared" si="8"/>
        <v>524</v>
      </c>
      <c r="B527" s="17"/>
      <c r="C527" s="17"/>
      <c r="D527" s="19"/>
      <c r="E527" s="17"/>
      <c r="F527" s="17"/>
      <c r="G527" s="35"/>
    </row>
    <row r="528" spans="1:7">
      <c r="A528" s="17">
        <f t="shared" si="8"/>
        <v>525</v>
      </c>
      <c r="B528" s="17"/>
      <c r="C528" s="17"/>
      <c r="D528" s="19"/>
      <c r="E528" s="17"/>
      <c r="F528" s="17"/>
      <c r="G528" s="35"/>
    </row>
    <row r="529" spans="1:7">
      <c r="A529" s="17">
        <f t="shared" si="8"/>
        <v>526</v>
      </c>
      <c r="B529" s="17"/>
      <c r="C529" s="17"/>
      <c r="D529" s="19"/>
      <c r="E529" s="17"/>
      <c r="F529" s="17"/>
      <c r="G529" s="35"/>
    </row>
    <row r="530" spans="1:7">
      <c r="A530" s="17">
        <f t="shared" si="8"/>
        <v>527</v>
      </c>
      <c r="B530" s="17"/>
      <c r="C530" s="17"/>
      <c r="D530" s="19"/>
      <c r="E530" s="17"/>
      <c r="F530" s="17"/>
      <c r="G530" s="35"/>
    </row>
    <row r="531" spans="1:7">
      <c r="A531" s="17">
        <f t="shared" si="8"/>
        <v>528</v>
      </c>
      <c r="B531" s="17"/>
      <c r="C531" s="17"/>
      <c r="D531" s="19"/>
      <c r="E531" s="17"/>
      <c r="F531" s="17"/>
      <c r="G531" s="35"/>
    </row>
    <row r="532" spans="1:7">
      <c r="A532" s="17">
        <f t="shared" si="8"/>
        <v>529</v>
      </c>
      <c r="B532" s="17"/>
      <c r="C532" s="17"/>
      <c r="D532" s="19"/>
      <c r="E532" s="17"/>
      <c r="F532" s="17"/>
      <c r="G532" s="35"/>
    </row>
    <row r="533" spans="1:7">
      <c r="A533" s="17">
        <f t="shared" si="8"/>
        <v>530</v>
      </c>
      <c r="B533" s="17"/>
      <c r="C533" s="17"/>
      <c r="D533" s="19"/>
      <c r="E533" s="17"/>
      <c r="F533" s="17"/>
      <c r="G533" s="35"/>
    </row>
    <row r="534" spans="1:7">
      <c r="A534" s="17">
        <f t="shared" si="8"/>
        <v>531</v>
      </c>
      <c r="B534" s="17"/>
      <c r="C534" s="17"/>
      <c r="D534" s="19"/>
      <c r="E534" s="17"/>
      <c r="F534" s="17"/>
      <c r="G534" s="35"/>
    </row>
    <row r="535" spans="1:7">
      <c r="A535" s="17">
        <f t="shared" si="8"/>
        <v>532</v>
      </c>
      <c r="B535" s="17"/>
      <c r="C535" s="17"/>
      <c r="D535" s="19"/>
      <c r="E535" s="17"/>
      <c r="F535" s="17"/>
      <c r="G535" s="35"/>
    </row>
    <row r="536" spans="1:7">
      <c r="A536" s="17">
        <f t="shared" si="8"/>
        <v>533</v>
      </c>
      <c r="B536" s="17"/>
      <c r="C536" s="17"/>
      <c r="D536" s="19"/>
      <c r="E536" s="17"/>
      <c r="F536" s="17"/>
      <c r="G536" s="35"/>
    </row>
    <row r="537" spans="1:7">
      <c r="A537" s="17">
        <f t="shared" si="8"/>
        <v>534</v>
      </c>
      <c r="B537" s="17"/>
      <c r="C537" s="17"/>
      <c r="D537" s="19"/>
      <c r="E537" s="17"/>
      <c r="F537" s="17"/>
      <c r="G537" s="35"/>
    </row>
    <row r="538" spans="1:7">
      <c r="A538" s="17">
        <f t="shared" si="8"/>
        <v>535</v>
      </c>
      <c r="B538" s="17"/>
      <c r="C538" s="17"/>
      <c r="D538" s="19"/>
      <c r="E538" s="17"/>
      <c r="F538" s="17"/>
      <c r="G538" s="35"/>
    </row>
    <row r="539" spans="1:7">
      <c r="A539" s="17">
        <f t="shared" si="8"/>
        <v>536</v>
      </c>
      <c r="B539" s="17"/>
      <c r="C539" s="17"/>
      <c r="D539" s="19"/>
      <c r="E539" s="17"/>
      <c r="F539" s="17"/>
      <c r="G539" s="35"/>
    </row>
    <row r="540" spans="1:7">
      <c r="A540" s="17">
        <f t="shared" si="8"/>
        <v>537</v>
      </c>
      <c r="B540" s="17"/>
      <c r="C540" s="17"/>
      <c r="D540" s="19"/>
      <c r="E540" s="17"/>
      <c r="F540" s="17"/>
      <c r="G540" s="35"/>
    </row>
    <row r="541" spans="1:7">
      <c r="A541" s="17">
        <f t="shared" si="8"/>
        <v>538</v>
      </c>
      <c r="B541" s="17"/>
      <c r="C541" s="17"/>
      <c r="D541" s="19"/>
      <c r="E541" s="17"/>
      <c r="F541" s="17"/>
      <c r="G541" s="35"/>
    </row>
    <row r="542" spans="1:7">
      <c r="A542" s="17">
        <f t="shared" si="8"/>
        <v>539</v>
      </c>
      <c r="B542" s="17"/>
      <c r="C542" s="17"/>
      <c r="D542" s="19"/>
      <c r="E542" s="17"/>
      <c r="F542" s="17"/>
      <c r="G542" s="35"/>
    </row>
    <row r="543" spans="1:7">
      <c r="A543" s="17">
        <f t="shared" si="8"/>
        <v>540</v>
      </c>
      <c r="B543" s="17"/>
      <c r="C543" s="17"/>
      <c r="D543" s="19"/>
      <c r="E543" s="17"/>
      <c r="F543" s="17"/>
      <c r="G543" s="35"/>
    </row>
    <row r="544" spans="1:7">
      <c r="A544" s="17">
        <f t="shared" si="8"/>
        <v>541</v>
      </c>
      <c r="B544" s="17"/>
      <c r="C544" s="17"/>
      <c r="D544" s="19"/>
      <c r="E544" s="17"/>
      <c r="F544" s="17"/>
      <c r="G544" s="35"/>
    </row>
    <row r="545" spans="1:7">
      <c r="A545" s="17">
        <f t="shared" si="8"/>
        <v>542</v>
      </c>
      <c r="B545" s="17"/>
      <c r="C545" s="17"/>
      <c r="D545" s="19"/>
      <c r="E545" s="17"/>
      <c r="F545" s="17"/>
      <c r="G545" s="35"/>
    </row>
    <row r="546" spans="1:7">
      <c r="A546" s="17">
        <f t="shared" si="8"/>
        <v>543</v>
      </c>
      <c r="B546" s="17"/>
      <c r="C546" s="17"/>
      <c r="D546" s="19"/>
      <c r="E546" s="17"/>
      <c r="F546" s="17"/>
      <c r="G546" s="35"/>
    </row>
    <row r="547" spans="1:7">
      <c r="A547" s="17">
        <f t="shared" si="8"/>
        <v>544</v>
      </c>
      <c r="B547" s="17"/>
      <c r="C547" s="17"/>
      <c r="D547" s="19"/>
      <c r="E547" s="17"/>
      <c r="F547" s="17"/>
      <c r="G547" s="35"/>
    </row>
    <row r="548" spans="1:7">
      <c r="A548" s="17">
        <f t="shared" si="8"/>
        <v>545</v>
      </c>
      <c r="B548" s="17"/>
      <c r="C548" s="17"/>
      <c r="D548" s="19"/>
      <c r="E548" s="17"/>
      <c r="F548" s="17"/>
      <c r="G548" s="35"/>
    </row>
    <row r="549" spans="1:7">
      <c r="A549" s="17">
        <f t="shared" si="8"/>
        <v>546</v>
      </c>
      <c r="B549" s="17"/>
      <c r="C549" s="17"/>
      <c r="D549" s="19"/>
      <c r="E549" s="17"/>
      <c r="F549" s="17"/>
      <c r="G549" s="35"/>
    </row>
    <row r="550" spans="1:7">
      <c r="A550" s="17">
        <f t="shared" si="8"/>
        <v>547</v>
      </c>
      <c r="B550" s="17"/>
      <c r="C550" s="17"/>
      <c r="D550" s="19"/>
      <c r="E550" s="17"/>
      <c r="F550" s="17"/>
      <c r="G550" s="35"/>
    </row>
    <row r="551" spans="1:7">
      <c r="A551" s="17">
        <f t="shared" si="8"/>
        <v>548</v>
      </c>
      <c r="B551" s="17"/>
      <c r="C551" s="17"/>
      <c r="D551" s="19"/>
      <c r="E551" s="17"/>
      <c r="F551" s="17"/>
      <c r="G551" s="35"/>
    </row>
    <row r="552" spans="1:7">
      <c r="A552" s="17">
        <f t="shared" si="8"/>
        <v>549</v>
      </c>
      <c r="B552" s="17"/>
      <c r="C552" s="17"/>
      <c r="D552" s="19"/>
      <c r="E552" s="17"/>
      <c r="F552" s="17"/>
      <c r="G552" s="35"/>
    </row>
    <row r="553" spans="1:7">
      <c r="A553" s="17">
        <f t="shared" si="8"/>
        <v>550</v>
      </c>
      <c r="B553" s="17"/>
      <c r="C553" s="17"/>
      <c r="D553" s="19"/>
      <c r="E553" s="17"/>
      <c r="F553" s="17"/>
      <c r="G553" s="35"/>
    </row>
    <row r="554" spans="1:7">
      <c r="A554" s="17">
        <f t="shared" si="8"/>
        <v>551</v>
      </c>
      <c r="B554" s="17"/>
      <c r="C554" s="17"/>
      <c r="D554" s="19"/>
      <c r="E554" s="17"/>
      <c r="F554" s="17"/>
      <c r="G554" s="35"/>
    </row>
    <row r="555" spans="1:7">
      <c r="A555" s="17">
        <f t="shared" si="8"/>
        <v>552</v>
      </c>
      <c r="B555" s="17"/>
      <c r="C555" s="17"/>
      <c r="D555" s="19"/>
      <c r="E555" s="17"/>
      <c r="F555" s="17"/>
      <c r="G555" s="35"/>
    </row>
    <row r="556" spans="1:7">
      <c r="A556" s="17">
        <f t="shared" si="8"/>
        <v>553</v>
      </c>
      <c r="B556" s="17"/>
      <c r="C556" s="17"/>
      <c r="D556" s="19"/>
      <c r="E556" s="17"/>
      <c r="F556" s="17"/>
      <c r="G556" s="35"/>
    </row>
    <row r="557" spans="1:7">
      <c r="A557" s="17">
        <f t="shared" si="8"/>
        <v>554</v>
      </c>
      <c r="B557" s="17"/>
      <c r="C557" s="17"/>
      <c r="D557" s="19"/>
      <c r="E557" s="17"/>
      <c r="F557" s="17"/>
      <c r="G557" s="35"/>
    </row>
    <row r="558" spans="1:7">
      <c r="A558" s="17">
        <f t="shared" si="8"/>
        <v>555</v>
      </c>
      <c r="B558" s="17"/>
      <c r="C558" s="17"/>
      <c r="D558" s="19"/>
      <c r="E558" s="17"/>
      <c r="F558" s="17"/>
      <c r="G558" s="35"/>
    </row>
    <row r="559" spans="1:7">
      <c r="A559" s="17">
        <f t="shared" si="8"/>
        <v>556</v>
      </c>
      <c r="B559" s="17"/>
      <c r="C559" s="17"/>
      <c r="D559" s="19"/>
      <c r="E559" s="17"/>
      <c r="F559" s="17"/>
      <c r="G559" s="35"/>
    </row>
    <row r="560" spans="1:7">
      <c r="A560" s="17">
        <f t="shared" si="8"/>
        <v>557</v>
      </c>
      <c r="B560" s="17"/>
      <c r="C560" s="17"/>
      <c r="D560" s="19"/>
      <c r="E560" s="17"/>
      <c r="F560" s="17"/>
      <c r="G560" s="35"/>
    </row>
    <row r="561" spans="1:7">
      <c r="A561" s="17">
        <f t="shared" si="8"/>
        <v>558</v>
      </c>
      <c r="B561" s="17"/>
      <c r="C561" s="17"/>
      <c r="D561" s="19"/>
      <c r="E561" s="17"/>
      <c r="F561" s="17"/>
      <c r="G561" s="35"/>
    </row>
    <row r="562" spans="1:7">
      <c r="A562" s="17">
        <f t="shared" si="8"/>
        <v>559</v>
      </c>
      <c r="B562" s="17"/>
      <c r="C562" s="17"/>
      <c r="D562" s="19"/>
      <c r="E562" s="17"/>
      <c r="F562" s="17"/>
      <c r="G562" s="35"/>
    </row>
    <row r="563" spans="1:7">
      <c r="A563" s="17">
        <f t="shared" si="8"/>
        <v>560</v>
      </c>
      <c r="B563" s="17"/>
      <c r="C563" s="17"/>
      <c r="D563" s="19"/>
      <c r="E563" s="17"/>
      <c r="F563" s="17"/>
      <c r="G563" s="35"/>
    </row>
    <row r="564" spans="1:7">
      <c r="A564" s="17">
        <f t="shared" si="8"/>
        <v>561</v>
      </c>
      <c r="B564" s="17"/>
      <c r="C564" s="17"/>
      <c r="D564" s="19"/>
      <c r="E564" s="17"/>
      <c r="F564" s="17"/>
      <c r="G564" s="35"/>
    </row>
    <row r="565" spans="1:7">
      <c r="A565" s="17">
        <f t="shared" si="8"/>
        <v>562</v>
      </c>
      <c r="B565" s="17"/>
      <c r="C565" s="17"/>
      <c r="D565" s="19"/>
      <c r="E565" s="17"/>
      <c r="F565" s="17"/>
      <c r="G565" s="35"/>
    </row>
    <row r="566" spans="1:7">
      <c r="A566" s="17">
        <f t="shared" si="8"/>
        <v>563</v>
      </c>
      <c r="B566" s="17"/>
      <c r="C566" s="17"/>
      <c r="D566" s="19"/>
      <c r="E566" s="17"/>
      <c r="F566" s="17"/>
      <c r="G566" s="35"/>
    </row>
    <row r="567" spans="1:7">
      <c r="A567" s="17">
        <f t="shared" si="8"/>
        <v>564</v>
      </c>
      <c r="B567" s="17"/>
      <c r="C567" s="17"/>
      <c r="D567" s="19"/>
      <c r="E567" s="17"/>
      <c r="F567" s="17"/>
      <c r="G567" s="35"/>
    </row>
    <row r="568" spans="1:7">
      <c r="A568" s="17">
        <f t="shared" si="8"/>
        <v>565</v>
      </c>
      <c r="B568" s="17"/>
      <c r="C568" s="17"/>
      <c r="D568" s="19"/>
      <c r="E568" s="17"/>
      <c r="F568" s="17"/>
      <c r="G568" s="35"/>
    </row>
    <row r="569" spans="1:7">
      <c r="A569" s="17">
        <f t="shared" si="8"/>
        <v>566</v>
      </c>
      <c r="B569" s="17"/>
      <c r="C569" s="17"/>
      <c r="D569" s="19"/>
      <c r="E569" s="17"/>
      <c r="F569" s="17"/>
      <c r="G569" s="35"/>
    </row>
    <row r="570" spans="1:7">
      <c r="A570" s="17">
        <f t="shared" si="8"/>
        <v>567</v>
      </c>
      <c r="B570" s="17"/>
      <c r="C570" s="17"/>
      <c r="D570" s="19"/>
      <c r="E570" s="17"/>
      <c r="F570" s="17"/>
      <c r="G570" s="35"/>
    </row>
    <row r="571" spans="1:7">
      <c r="A571" s="17">
        <f t="shared" si="8"/>
        <v>568</v>
      </c>
      <c r="B571" s="17"/>
      <c r="C571" s="17"/>
      <c r="D571" s="19"/>
      <c r="E571" s="17"/>
      <c r="F571" s="17"/>
      <c r="G571" s="35"/>
    </row>
    <row r="572" spans="1:7">
      <c r="A572" s="17">
        <f t="shared" si="8"/>
        <v>569</v>
      </c>
      <c r="B572" s="17"/>
      <c r="C572" s="17"/>
      <c r="D572" s="19"/>
      <c r="E572" s="17"/>
      <c r="F572" s="17"/>
      <c r="G572" s="35"/>
    </row>
    <row r="573" spans="1:7">
      <c r="A573" s="17">
        <f t="shared" si="8"/>
        <v>570</v>
      </c>
      <c r="B573" s="17"/>
      <c r="C573" s="17"/>
      <c r="D573" s="19"/>
      <c r="E573" s="17"/>
      <c r="F573" s="17"/>
      <c r="G573" s="35"/>
    </row>
    <row r="574" spans="1:7">
      <c r="A574" s="17">
        <f t="shared" si="8"/>
        <v>571</v>
      </c>
      <c r="B574" s="17"/>
      <c r="C574" s="17"/>
      <c r="D574" s="19"/>
      <c r="E574" s="17"/>
      <c r="F574" s="17"/>
      <c r="G574" s="35"/>
    </row>
    <row r="575" spans="1:7">
      <c r="A575" s="17">
        <f t="shared" si="8"/>
        <v>572</v>
      </c>
      <c r="B575" s="17"/>
      <c r="C575" s="17"/>
      <c r="D575" s="19"/>
      <c r="E575" s="17"/>
      <c r="F575" s="17"/>
      <c r="G575" s="35"/>
    </row>
    <row r="576" spans="1:7">
      <c r="A576" s="17">
        <f t="shared" si="8"/>
        <v>573</v>
      </c>
      <c r="B576" s="17"/>
      <c r="C576" s="17"/>
      <c r="D576" s="19"/>
      <c r="E576" s="17"/>
      <c r="F576" s="17"/>
      <c r="G576" s="35"/>
    </row>
    <row r="577" spans="1:7">
      <c r="A577" s="17">
        <f t="shared" si="8"/>
        <v>574</v>
      </c>
      <c r="B577" s="17"/>
      <c r="C577" s="17"/>
      <c r="D577" s="19"/>
      <c r="E577" s="17"/>
      <c r="F577" s="17"/>
      <c r="G577" s="35"/>
    </row>
    <row r="578" spans="1:7">
      <c r="A578" s="17">
        <f t="shared" si="8"/>
        <v>575</v>
      </c>
      <c r="B578" s="17"/>
      <c r="C578" s="17"/>
      <c r="D578" s="19"/>
      <c r="E578" s="17"/>
      <c r="F578" s="17"/>
      <c r="G578" s="35"/>
    </row>
    <row r="579" spans="1:7">
      <c r="A579" s="17">
        <f t="shared" si="8"/>
        <v>576</v>
      </c>
      <c r="B579" s="17"/>
      <c r="C579" s="17"/>
      <c r="D579" s="19"/>
      <c r="E579" s="17"/>
      <c r="F579" s="17"/>
      <c r="G579" s="35"/>
    </row>
    <row r="580" spans="1:7">
      <c r="A580" s="17">
        <f t="shared" si="8"/>
        <v>577</v>
      </c>
      <c r="B580" s="17"/>
      <c r="C580" s="17"/>
      <c r="D580" s="19"/>
      <c r="E580" s="17"/>
      <c r="F580" s="17"/>
      <c r="G580" s="35"/>
    </row>
    <row r="581" spans="1:7">
      <c r="A581" s="17">
        <f t="shared" si="8"/>
        <v>578</v>
      </c>
      <c r="B581" s="17"/>
      <c r="C581" s="17"/>
      <c r="D581" s="19"/>
      <c r="E581" s="17"/>
      <c r="F581" s="17"/>
      <c r="G581" s="35"/>
    </row>
    <row r="582" spans="1:7">
      <c r="A582" s="17">
        <f t="shared" ref="A582:A645" si="9">A581+1</f>
        <v>579</v>
      </c>
      <c r="B582" s="17"/>
      <c r="C582" s="17"/>
      <c r="D582" s="19"/>
      <c r="E582" s="17"/>
      <c r="F582" s="17"/>
      <c r="G582" s="35"/>
    </row>
    <row r="583" spans="1:7">
      <c r="A583" s="17">
        <f t="shared" si="9"/>
        <v>580</v>
      </c>
      <c r="B583" s="17"/>
      <c r="C583" s="17"/>
      <c r="D583" s="19"/>
      <c r="E583" s="17"/>
      <c r="F583" s="17"/>
      <c r="G583" s="35"/>
    </row>
    <row r="584" spans="1:7">
      <c r="A584" s="17">
        <f t="shared" si="9"/>
        <v>581</v>
      </c>
      <c r="B584" s="17"/>
      <c r="C584" s="17"/>
      <c r="D584" s="19"/>
      <c r="E584" s="17"/>
      <c r="F584" s="17"/>
      <c r="G584" s="35"/>
    </row>
    <row r="585" spans="1:7">
      <c r="A585" s="17">
        <f t="shared" si="9"/>
        <v>582</v>
      </c>
      <c r="B585" s="17"/>
      <c r="C585" s="17"/>
      <c r="D585" s="19"/>
      <c r="E585" s="17"/>
      <c r="F585" s="17"/>
      <c r="G585" s="35"/>
    </row>
    <row r="586" spans="1:7">
      <c r="A586" s="17">
        <f t="shared" si="9"/>
        <v>583</v>
      </c>
      <c r="B586" s="17"/>
      <c r="C586" s="17"/>
      <c r="D586" s="19"/>
      <c r="E586" s="17"/>
      <c r="F586" s="17"/>
      <c r="G586" s="35"/>
    </row>
    <row r="587" spans="1:7">
      <c r="A587" s="17">
        <f t="shared" si="9"/>
        <v>584</v>
      </c>
      <c r="B587" s="17"/>
      <c r="C587" s="17"/>
      <c r="D587" s="19"/>
      <c r="E587" s="17"/>
      <c r="F587" s="17"/>
      <c r="G587" s="35"/>
    </row>
    <row r="588" spans="1:7">
      <c r="A588" s="17">
        <f t="shared" si="9"/>
        <v>585</v>
      </c>
      <c r="B588" s="17"/>
      <c r="C588" s="17"/>
      <c r="D588" s="19"/>
      <c r="E588" s="17"/>
      <c r="F588" s="17"/>
      <c r="G588" s="35"/>
    </row>
    <row r="589" spans="1:7">
      <c r="A589" s="17">
        <f t="shared" si="9"/>
        <v>586</v>
      </c>
      <c r="B589" s="17"/>
      <c r="C589" s="17"/>
      <c r="D589" s="19"/>
      <c r="E589" s="17"/>
      <c r="F589" s="17"/>
      <c r="G589" s="35"/>
    </row>
    <row r="590" spans="1:7">
      <c r="A590" s="17">
        <f t="shared" si="9"/>
        <v>587</v>
      </c>
      <c r="B590" s="17"/>
      <c r="C590" s="17"/>
      <c r="D590" s="19"/>
      <c r="E590" s="17"/>
      <c r="F590" s="17"/>
      <c r="G590" s="35"/>
    </row>
    <row r="591" spans="1:7">
      <c r="A591" s="17">
        <f t="shared" si="9"/>
        <v>588</v>
      </c>
      <c r="B591" s="17"/>
      <c r="C591" s="17"/>
      <c r="D591" s="19"/>
      <c r="E591" s="17"/>
      <c r="F591" s="17"/>
      <c r="G591" s="35"/>
    </row>
    <row r="592" spans="1:7">
      <c r="A592" s="17">
        <f t="shared" si="9"/>
        <v>589</v>
      </c>
      <c r="B592" s="17"/>
      <c r="C592" s="17"/>
      <c r="D592" s="19"/>
      <c r="E592" s="17"/>
      <c r="F592" s="17"/>
      <c r="G592" s="35"/>
    </row>
    <row r="593" spans="1:7">
      <c r="A593" s="17">
        <f t="shared" si="9"/>
        <v>590</v>
      </c>
      <c r="B593" s="17"/>
      <c r="C593" s="17"/>
      <c r="D593" s="19"/>
      <c r="E593" s="17"/>
      <c r="F593" s="17"/>
      <c r="G593" s="35"/>
    </row>
    <row r="594" spans="1:7">
      <c r="A594" s="17">
        <f t="shared" si="9"/>
        <v>591</v>
      </c>
      <c r="B594" s="17"/>
      <c r="C594" s="17"/>
      <c r="D594" s="19"/>
      <c r="E594" s="17"/>
      <c r="F594" s="17"/>
      <c r="G594" s="35"/>
    </row>
    <row r="595" spans="1:7">
      <c r="A595" s="17">
        <f t="shared" si="9"/>
        <v>592</v>
      </c>
      <c r="B595" s="17"/>
      <c r="C595" s="17"/>
      <c r="D595" s="19"/>
      <c r="E595" s="17"/>
      <c r="F595" s="17"/>
      <c r="G595" s="35"/>
    </row>
    <row r="596" spans="1:7">
      <c r="A596" s="17">
        <f t="shared" si="9"/>
        <v>593</v>
      </c>
      <c r="B596" s="17"/>
      <c r="C596" s="17"/>
      <c r="D596" s="19"/>
      <c r="E596" s="17"/>
      <c r="F596" s="17"/>
      <c r="G596" s="35"/>
    </row>
    <row r="597" spans="1:7">
      <c r="A597" s="17">
        <f t="shared" si="9"/>
        <v>594</v>
      </c>
      <c r="B597" s="17"/>
      <c r="C597" s="17"/>
      <c r="D597" s="19"/>
      <c r="E597" s="17"/>
      <c r="F597" s="17"/>
      <c r="G597" s="35"/>
    </row>
    <row r="598" spans="1:7">
      <c r="A598" s="17">
        <f t="shared" si="9"/>
        <v>595</v>
      </c>
      <c r="B598" s="17"/>
      <c r="C598" s="17"/>
      <c r="D598" s="19"/>
      <c r="E598" s="17"/>
      <c r="F598" s="17"/>
      <c r="G598" s="35"/>
    </row>
    <row r="599" spans="1:7">
      <c r="A599" s="17">
        <f t="shared" si="9"/>
        <v>596</v>
      </c>
      <c r="B599" s="17"/>
      <c r="C599" s="17"/>
      <c r="D599" s="19"/>
      <c r="E599" s="17"/>
      <c r="F599" s="17"/>
      <c r="G599" s="35"/>
    </row>
    <row r="600" spans="1:7">
      <c r="A600" s="17">
        <f t="shared" si="9"/>
        <v>597</v>
      </c>
      <c r="B600" s="17"/>
      <c r="C600" s="17"/>
      <c r="D600" s="19"/>
      <c r="E600" s="17"/>
      <c r="F600" s="17"/>
      <c r="G600" s="35"/>
    </row>
    <row r="601" spans="1:7">
      <c r="A601" s="17">
        <f t="shared" si="9"/>
        <v>598</v>
      </c>
      <c r="B601" s="17"/>
      <c r="C601" s="17"/>
      <c r="D601" s="19"/>
      <c r="E601" s="17"/>
      <c r="F601" s="17"/>
      <c r="G601" s="35"/>
    </row>
    <row r="602" spans="1:7">
      <c r="A602" s="17">
        <f t="shared" si="9"/>
        <v>599</v>
      </c>
      <c r="B602" s="17"/>
      <c r="C602" s="17"/>
      <c r="D602" s="19"/>
      <c r="E602" s="17"/>
      <c r="F602" s="17"/>
      <c r="G602" s="35"/>
    </row>
    <row r="603" spans="1:7">
      <c r="A603" s="17">
        <f t="shared" si="9"/>
        <v>600</v>
      </c>
      <c r="B603" s="17"/>
      <c r="C603" s="17"/>
      <c r="D603" s="19"/>
      <c r="E603" s="17"/>
      <c r="F603" s="17"/>
      <c r="G603" s="35"/>
    </row>
    <row r="604" spans="1:7">
      <c r="A604" s="17">
        <f t="shared" si="9"/>
        <v>601</v>
      </c>
      <c r="B604" s="17"/>
      <c r="C604" s="17"/>
      <c r="D604" s="19"/>
      <c r="E604" s="17"/>
      <c r="F604" s="17"/>
      <c r="G604" s="35"/>
    </row>
    <row r="605" spans="1:7">
      <c r="A605" s="17">
        <f t="shared" si="9"/>
        <v>602</v>
      </c>
      <c r="B605" s="17"/>
      <c r="C605" s="17"/>
      <c r="D605" s="19"/>
      <c r="E605" s="17"/>
      <c r="F605" s="17"/>
      <c r="G605" s="35"/>
    </row>
    <row r="606" spans="1:7">
      <c r="A606" s="17">
        <f t="shared" si="9"/>
        <v>603</v>
      </c>
      <c r="B606" s="17"/>
      <c r="C606" s="17"/>
      <c r="D606" s="19"/>
      <c r="E606" s="17"/>
      <c r="F606" s="17"/>
      <c r="G606" s="35"/>
    </row>
    <row r="607" spans="1:7">
      <c r="A607" s="17">
        <f t="shared" si="9"/>
        <v>604</v>
      </c>
      <c r="B607" s="17"/>
      <c r="C607" s="17"/>
      <c r="D607" s="19"/>
      <c r="E607" s="17"/>
      <c r="F607" s="17"/>
      <c r="G607" s="35"/>
    </row>
    <row r="608" spans="1:7">
      <c r="A608" s="17">
        <f t="shared" si="9"/>
        <v>605</v>
      </c>
      <c r="B608" s="17"/>
      <c r="C608" s="17"/>
      <c r="D608" s="19"/>
      <c r="E608" s="17"/>
      <c r="F608" s="17"/>
      <c r="G608" s="35"/>
    </row>
    <row r="609" spans="1:7">
      <c r="A609" s="17">
        <f t="shared" si="9"/>
        <v>606</v>
      </c>
      <c r="B609" s="17"/>
      <c r="C609" s="17"/>
      <c r="D609" s="19"/>
      <c r="E609" s="17"/>
      <c r="F609" s="17"/>
      <c r="G609" s="35"/>
    </row>
    <row r="610" spans="1:7">
      <c r="A610" s="17">
        <f t="shared" si="9"/>
        <v>607</v>
      </c>
      <c r="B610" s="17"/>
      <c r="C610" s="17"/>
      <c r="D610" s="19"/>
      <c r="E610" s="17"/>
      <c r="F610" s="17"/>
      <c r="G610" s="35"/>
    </row>
    <row r="611" spans="1:7">
      <c r="A611" s="17">
        <f t="shared" si="9"/>
        <v>608</v>
      </c>
      <c r="B611" s="17"/>
      <c r="C611" s="17"/>
      <c r="D611" s="19"/>
      <c r="E611" s="17"/>
      <c r="F611" s="17"/>
      <c r="G611" s="35"/>
    </row>
    <row r="612" spans="1:7">
      <c r="A612" s="17">
        <f t="shared" si="9"/>
        <v>609</v>
      </c>
      <c r="B612" s="17"/>
      <c r="C612" s="17"/>
      <c r="D612" s="19"/>
      <c r="E612" s="17"/>
      <c r="F612" s="17"/>
      <c r="G612" s="35"/>
    </row>
    <row r="613" spans="1:7">
      <c r="A613" s="17">
        <f t="shared" si="9"/>
        <v>610</v>
      </c>
      <c r="B613" s="17"/>
      <c r="C613" s="17"/>
      <c r="D613" s="19"/>
      <c r="E613" s="17"/>
      <c r="F613" s="17"/>
      <c r="G613" s="35"/>
    </row>
    <row r="614" spans="1:7">
      <c r="A614" s="17">
        <f t="shared" si="9"/>
        <v>611</v>
      </c>
      <c r="B614" s="17"/>
      <c r="C614" s="17"/>
      <c r="D614" s="19"/>
      <c r="E614" s="17"/>
      <c r="F614" s="17"/>
      <c r="G614" s="35"/>
    </row>
    <row r="615" spans="1:7">
      <c r="A615" s="17">
        <f t="shared" si="9"/>
        <v>612</v>
      </c>
      <c r="B615" s="17"/>
      <c r="C615" s="17"/>
      <c r="D615" s="19"/>
      <c r="E615" s="17"/>
      <c r="F615" s="17"/>
      <c r="G615" s="35"/>
    </row>
    <row r="616" spans="1:7">
      <c r="A616" s="17">
        <f t="shared" si="9"/>
        <v>613</v>
      </c>
      <c r="B616" s="17"/>
      <c r="C616" s="17"/>
      <c r="D616" s="19"/>
      <c r="E616" s="17"/>
      <c r="F616" s="17"/>
      <c r="G616" s="35"/>
    </row>
    <row r="617" spans="1:7">
      <c r="A617" s="17">
        <f t="shared" si="9"/>
        <v>614</v>
      </c>
      <c r="B617" s="17"/>
      <c r="C617" s="17"/>
      <c r="D617" s="19"/>
      <c r="E617" s="17"/>
      <c r="F617" s="17"/>
      <c r="G617" s="35"/>
    </row>
    <row r="618" spans="1:7">
      <c r="A618" s="17">
        <f t="shared" si="9"/>
        <v>615</v>
      </c>
      <c r="B618" s="17"/>
      <c r="C618" s="17"/>
      <c r="D618" s="19"/>
      <c r="E618" s="17"/>
      <c r="F618" s="17"/>
      <c r="G618" s="35"/>
    </row>
    <row r="619" spans="1:7">
      <c r="A619" s="17">
        <f t="shared" si="9"/>
        <v>616</v>
      </c>
      <c r="B619" s="17"/>
      <c r="C619" s="17"/>
      <c r="D619" s="19"/>
      <c r="E619" s="17"/>
      <c r="F619" s="17"/>
      <c r="G619" s="35"/>
    </row>
    <row r="620" spans="1:7">
      <c r="A620" s="17">
        <f t="shared" si="9"/>
        <v>617</v>
      </c>
      <c r="B620" s="17"/>
      <c r="C620" s="17"/>
      <c r="D620" s="19"/>
      <c r="E620" s="17"/>
      <c r="F620" s="17"/>
      <c r="G620" s="35"/>
    </row>
    <row r="621" spans="1:7">
      <c r="A621" s="17">
        <f t="shared" si="9"/>
        <v>618</v>
      </c>
      <c r="B621" s="17"/>
      <c r="C621" s="17"/>
      <c r="D621" s="19"/>
      <c r="E621" s="17"/>
      <c r="F621" s="17"/>
      <c r="G621" s="35"/>
    </row>
    <row r="622" spans="1:7">
      <c r="A622" s="17">
        <f t="shared" si="9"/>
        <v>619</v>
      </c>
      <c r="B622" s="17"/>
      <c r="C622" s="17"/>
      <c r="D622" s="19"/>
      <c r="E622" s="17"/>
      <c r="F622" s="17"/>
      <c r="G622" s="35"/>
    </row>
    <row r="623" spans="1:7">
      <c r="A623" s="17">
        <f t="shared" si="9"/>
        <v>620</v>
      </c>
      <c r="B623" s="17"/>
      <c r="C623" s="17"/>
      <c r="D623" s="19"/>
      <c r="E623" s="17"/>
      <c r="F623" s="17"/>
      <c r="G623" s="35"/>
    </row>
    <row r="624" spans="1:7">
      <c r="A624" s="17">
        <f t="shared" si="9"/>
        <v>621</v>
      </c>
      <c r="B624" s="17"/>
      <c r="C624" s="17"/>
      <c r="D624" s="19"/>
      <c r="E624" s="17"/>
      <c r="F624" s="17"/>
      <c r="G624" s="35"/>
    </row>
    <row r="625" spans="1:7">
      <c r="A625" s="17">
        <f t="shared" si="9"/>
        <v>622</v>
      </c>
      <c r="B625" s="17"/>
      <c r="C625" s="17"/>
      <c r="D625" s="19"/>
      <c r="E625" s="17"/>
      <c r="F625" s="17"/>
      <c r="G625" s="35"/>
    </row>
    <row r="626" spans="1:7">
      <c r="A626" s="17">
        <f t="shared" si="9"/>
        <v>623</v>
      </c>
      <c r="B626" s="17"/>
      <c r="C626" s="17"/>
      <c r="D626" s="19"/>
      <c r="E626" s="17"/>
      <c r="F626" s="17"/>
      <c r="G626" s="35"/>
    </row>
    <row r="627" spans="1:7">
      <c r="A627" s="17">
        <f t="shared" si="9"/>
        <v>624</v>
      </c>
      <c r="B627" s="17"/>
      <c r="C627" s="17"/>
      <c r="D627" s="19"/>
      <c r="E627" s="17"/>
      <c r="F627" s="17"/>
      <c r="G627" s="35"/>
    </row>
    <row r="628" spans="1:7">
      <c r="A628" s="17">
        <f t="shared" si="9"/>
        <v>625</v>
      </c>
      <c r="B628" s="17"/>
      <c r="C628" s="17"/>
      <c r="D628" s="19"/>
      <c r="E628" s="17"/>
      <c r="F628" s="17"/>
      <c r="G628" s="35"/>
    </row>
    <row r="629" spans="1:7">
      <c r="A629" s="17">
        <f t="shared" si="9"/>
        <v>626</v>
      </c>
      <c r="B629" s="17"/>
      <c r="C629" s="17"/>
      <c r="D629" s="19"/>
      <c r="E629" s="17"/>
      <c r="F629" s="17"/>
      <c r="G629" s="35"/>
    </row>
    <row r="630" spans="1:7">
      <c r="A630" s="17">
        <f t="shared" si="9"/>
        <v>627</v>
      </c>
      <c r="B630" s="17"/>
      <c r="C630" s="17"/>
      <c r="D630" s="19"/>
      <c r="E630" s="17"/>
      <c r="F630" s="17"/>
      <c r="G630" s="35"/>
    </row>
    <row r="631" spans="1:7">
      <c r="A631" s="17">
        <f t="shared" si="9"/>
        <v>628</v>
      </c>
      <c r="B631" s="17"/>
      <c r="C631" s="17"/>
      <c r="D631" s="19"/>
      <c r="E631" s="17"/>
      <c r="F631" s="17"/>
      <c r="G631" s="35"/>
    </row>
    <row r="632" spans="1:7">
      <c r="A632" s="17">
        <f t="shared" si="9"/>
        <v>629</v>
      </c>
      <c r="B632" s="17"/>
      <c r="C632" s="17"/>
      <c r="D632" s="19"/>
      <c r="E632" s="17"/>
      <c r="F632" s="17"/>
      <c r="G632" s="35"/>
    </row>
    <row r="633" spans="1:7">
      <c r="A633" s="17">
        <f t="shared" si="9"/>
        <v>630</v>
      </c>
      <c r="B633" s="17"/>
      <c r="C633" s="17"/>
      <c r="D633" s="19"/>
      <c r="E633" s="17"/>
      <c r="F633" s="17"/>
      <c r="G633" s="35"/>
    </row>
    <row r="634" spans="1:7">
      <c r="A634" s="17">
        <f t="shared" si="9"/>
        <v>631</v>
      </c>
      <c r="B634" s="17"/>
      <c r="C634" s="17"/>
      <c r="D634" s="19"/>
      <c r="E634" s="17"/>
      <c r="F634" s="17"/>
      <c r="G634" s="35"/>
    </row>
    <row r="635" spans="1:7">
      <c r="A635" s="17">
        <f t="shared" si="9"/>
        <v>632</v>
      </c>
      <c r="B635" s="17"/>
      <c r="C635" s="17"/>
      <c r="D635" s="19"/>
      <c r="E635" s="17"/>
      <c r="F635" s="17"/>
      <c r="G635" s="35"/>
    </row>
    <row r="636" spans="1:7">
      <c r="A636" s="17">
        <f t="shared" si="9"/>
        <v>633</v>
      </c>
      <c r="B636" s="17"/>
      <c r="C636" s="17"/>
      <c r="D636" s="19"/>
      <c r="E636" s="17"/>
      <c r="F636" s="17"/>
      <c r="G636" s="35"/>
    </row>
    <row r="637" spans="1:7">
      <c r="A637" s="17">
        <f t="shared" si="9"/>
        <v>634</v>
      </c>
      <c r="B637" s="17"/>
      <c r="C637" s="17"/>
      <c r="D637" s="19"/>
      <c r="E637" s="17"/>
      <c r="F637" s="17"/>
      <c r="G637" s="35"/>
    </row>
    <row r="638" spans="1:7">
      <c r="A638" s="17">
        <f t="shared" si="9"/>
        <v>635</v>
      </c>
      <c r="B638" s="17"/>
      <c r="C638" s="17"/>
      <c r="D638" s="19"/>
      <c r="E638" s="17"/>
      <c r="F638" s="17"/>
      <c r="G638" s="35"/>
    </row>
    <row r="639" spans="1:7">
      <c r="A639" s="17">
        <f t="shared" si="9"/>
        <v>636</v>
      </c>
      <c r="B639" s="17"/>
      <c r="C639" s="17"/>
      <c r="D639" s="19"/>
      <c r="E639" s="17"/>
      <c r="F639" s="17"/>
      <c r="G639" s="35"/>
    </row>
    <row r="640" spans="1:7">
      <c r="A640" s="17">
        <f t="shared" si="9"/>
        <v>637</v>
      </c>
      <c r="B640" s="17"/>
      <c r="C640" s="17"/>
      <c r="D640" s="19"/>
      <c r="E640" s="17"/>
      <c r="F640" s="17"/>
      <c r="G640" s="35"/>
    </row>
    <row r="641" spans="1:7">
      <c r="A641" s="17">
        <f t="shared" si="9"/>
        <v>638</v>
      </c>
      <c r="B641" s="17"/>
      <c r="C641" s="17"/>
      <c r="D641" s="19"/>
      <c r="E641" s="17"/>
      <c r="F641" s="17"/>
      <c r="G641" s="35"/>
    </row>
    <row r="642" spans="1:7">
      <c r="A642" s="17">
        <f t="shared" si="9"/>
        <v>639</v>
      </c>
      <c r="B642" s="17"/>
      <c r="C642" s="17"/>
      <c r="D642" s="19"/>
      <c r="E642" s="17"/>
      <c r="F642" s="17"/>
      <c r="G642" s="35"/>
    </row>
    <row r="643" spans="1:7">
      <c r="A643" s="17">
        <f t="shared" si="9"/>
        <v>640</v>
      </c>
      <c r="B643" s="17"/>
      <c r="C643" s="17"/>
      <c r="D643" s="19"/>
      <c r="E643" s="17"/>
      <c r="F643" s="17"/>
      <c r="G643" s="35"/>
    </row>
    <row r="644" spans="1:7">
      <c r="A644" s="17">
        <f t="shared" si="9"/>
        <v>641</v>
      </c>
      <c r="B644" s="17"/>
      <c r="C644" s="17"/>
      <c r="D644" s="19"/>
      <c r="E644" s="17"/>
      <c r="F644" s="17"/>
      <c r="G644" s="35"/>
    </row>
    <row r="645" spans="1:7">
      <c r="A645" s="17">
        <f t="shared" si="9"/>
        <v>642</v>
      </c>
      <c r="B645" s="17"/>
      <c r="C645" s="17"/>
      <c r="D645" s="19"/>
      <c r="E645" s="17"/>
      <c r="F645" s="17"/>
      <c r="G645" s="35"/>
    </row>
    <row r="646" spans="1:7">
      <c r="A646" s="17">
        <f t="shared" ref="A646:A709" si="10">A645+1</f>
        <v>643</v>
      </c>
      <c r="B646" s="17"/>
      <c r="C646" s="17"/>
      <c r="D646" s="19"/>
      <c r="E646" s="17"/>
      <c r="F646" s="17"/>
      <c r="G646" s="35"/>
    </row>
    <row r="647" spans="1:7">
      <c r="A647" s="17">
        <f t="shared" si="10"/>
        <v>644</v>
      </c>
      <c r="B647" s="17"/>
      <c r="C647" s="17"/>
      <c r="D647" s="19"/>
      <c r="E647" s="17"/>
      <c r="F647" s="17"/>
      <c r="G647" s="35"/>
    </row>
    <row r="648" spans="1:7">
      <c r="A648" s="17">
        <f t="shared" si="10"/>
        <v>645</v>
      </c>
      <c r="B648" s="17"/>
      <c r="C648" s="17"/>
      <c r="D648" s="19"/>
      <c r="E648" s="17"/>
      <c r="F648" s="17"/>
      <c r="G648" s="35"/>
    </row>
    <row r="649" spans="1:7">
      <c r="A649" s="17">
        <f t="shared" si="10"/>
        <v>646</v>
      </c>
      <c r="B649" s="17"/>
      <c r="C649" s="17"/>
      <c r="D649" s="19"/>
      <c r="E649" s="17"/>
      <c r="F649" s="17"/>
      <c r="G649" s="35"/>
    </row>
    <row r="650" spans="1:7">
      <c r="A650" s="17">
        <f t="shared" si="10"/>
        <v>647</v>
      </c>
      <c r="B650" s="17"/>
      <c r="C650" s="17"/>
      <c r="D650" s="19"/>
      <c r="E650" s="17"/>
      <c r="F650" s="17"/>
      <c r="G650" s="35"/>
    </row>
    <row r="651" spans="1:7">
      <c r="A651" s="17">
        <f t="shared" si="10"/>
        <v>648</v>
      </c>
      <c r="B651" s="17"/>
      <c r="C651" s="17"/>
      <c r="D651" s="19"/>
      <c r="E651" s="17"/>
      <c r="F651" s="17"/>
      <c r="G651" s="35"/>
    </row>
    <row r="652" spans="1:7">
      <c r="A652" s="17">
        <f t="shared" si="10"/>
        <v>649</v>
      </c>
      <c r="B652" s="17"/>
      <c r="C652" s="17"/>
      <c r="D652" s="19"/>
      <c r="E652" s="17"/>
      <c r="F652" s="17"/>
      <c r="G652" s="35"/>
    </row>
    <row r="653" spans="1:7">
      <c r="A653" s="17">
        <f t="shared" si="10"/>
        <v>650</v>
      </c>
      <c r="B653" s="17"/>
      <c r="C653" s="17"/>
      <c r="D653" s="19"/>
      <c r="E653" s="17"/>
      <c r="F653" s="17"/>
      <c r="G653" s="35"/>
    </row>
    <row r="654" spans="1:7">
      <c r="A654" s="17">
        <f t="shared" si="10"/>
        <v>651</v>
      </c>
      <c r="B654" s="17"/>
      <c r="C654" s="17"/>
      <c r="D654" s="19"/>
      <c r="E654" s="17"/>
      <c r="F654" s="17"/>
      <c r="G654" s="35"/>
    </row>
    <row r="655" spans="1:7">
      <c r="A655" s="17">
        <f t="shared" si="10"/>
        <v>652</v>
      </c>
      <c r="B655" s="17"/>
      <c r="C655" s="17"/>
      <c r="D655" s="19"/>
      <c r="E655" s="17"/>
      <c r="F655" s="17"/>
      <c r="G655" s="35"/>
    </row>
    <row r="656" spans="1:7">
      <c r="A656" s="17">
        <f t="shared" si="10"/>
        <v>653</v>
      </c>
      <c r="B656" s="17"/>
      <c r="C656" s="17"/>
      <c r="D656" s="19"/>
      <c r="E656" s="17"/>
      <c r="F656" s="17"/>
      <c r="G656" s="35"/>
    </row>
    <row r="657" spans="1:7">
      <c r="A657" s="17">
        <f t="shared" si="10"/>
        <v>654</v>
      </c>
      <c r="B657" s="17"/>
      <c r="C657" s="17"/>
      <c r="D657" s="19"/>
      <c r="E657" s="17"/>
      <c r="F657" s="17"/>
      <c r="G657" s="35"/>
    </row>
    <row r="658" spans="1:7">
      <c r="A658" s="17">
        <f t="shared" si="10"/>
        <v>655</v>
      </c>
      <c r="B658" s="17"/>
      <c r="C658" s="17"/>
      <c r="D658" s="19"/>
      <c r="E658" s="17"/>
      <c r="F658" s="17"/>
      <c r="G658" s="35"/>
    </row>
    <row r="659" spans="1:7">
      <c r="A659" s="17">
        <f t="shared" si="10"/>
        <v>656</v>
      </c>
      <c r="B659" s="17"/>
      <c r="C659" s="17"/>
      <c r="D659" s="19"/>
      <c r="E659" s="17"/>
      <c r="F659" s="17"/>
      <c r="G659" s="35"/>
    </row>
    <row r="660" spans="1:7">
      <c r="A660" s="17">
        <f t="shared" si="10"/>
        <v>657</v>
      </c>
      <c r="B660" s="17"/>
      <c r="C660" s="17"/>
      <c r="D660" s="19"/>
      <c r="E660" s="17"/>
      <c r="F660" s="17"/>
      <c r="G660" s="35"/>
    </row>
    <row r="661" spans="1:7">
      <c r="A661" s="17">
        <f t="shared" si="10"/>
        <v>658</v>
      </c>
      <c r="B661" s="17"/>
      <c r="C661" s="17"/>
      <c r="D661" s="19"/>
      <c r="E661" s="17"/>
      <c r="F661" s="17"/>
      <c r="G661" s="35"/>
    </row>
    <row r="662" spans="1:7">
      <c r="A662" s="17">
        <f t="shared" si="10"/>
        <v>659</v>
      </c>
      <c r="B662" s="17"/>
      <c r="C662" s="17"/>
      <c r="D662" s="19"/>
      <c r="E662" s="17"/>
      <c r="F662" s="17"/>
      <c r="G662" s="35"/>
    </row>
    <row r="663" spans="1:7">
      <c r="A663" s="17">
        <f t="shared" si="10"/>
        <v>660</v>
      </c>
      <c r="B663" s="17"/>
      <c r="C663" s="17"/>
      <c r="D663" s="19"/>
      <c r="E663" s="17"/>
      <c r="F663" s="17"/>
      <c r="G663" s="35"/>
    </row>
    <row r="664" spans="1:7">
      <c r="A664" s="17">
        <f t="shared" si="10"/>
        <v>661</v>
      </c>
      <c r="B664" s="17"/>
      <c r="C664" s="17"/>
      <c r="D664" s="19"/>
      <c r="E664" s="17"/>
      <c r="F664" s="17"/>
      <c r="G664" s="35"/>
    </row>
    <row r="665" spans="1:7">
      <c r="A665" s="17">
        <f t="shared" si="10"/>
        <v>662</v>
      </c>
      <c r="B665" s="17"/>
      <c r="C665" s="17"/>
      <c r="D665" s="19"/>
      <c r="E665" s="17"/>
      <c r="F665" s="17"/>
      <c r="G665" s="35"/>
    </row>
    <row r="666" spans="1:7">
      <c r="A666" s="17">
        <f t="shared" si="10"/>
        <v>663</v>
      </c>
      <c r="B666" s="17"/>
      <c r="C666" s="17"/>
      <c r="D666" s="19"/>
      <c r="E666" s="17"/>
      <c r="F666" s="17"/>
      <c r="G666" s="35"/>
    </row>
    <row r="667" spans="1:7">
      <c r="A667" s="17">
        <f t="shared" si="10"/>
        <v>664</v>
      </c>
      <c r="B667" s="17"/>
      <c r="C667" s="17"/>
      <c r="D667" s="19"/>
      <c r="E667" s="17"/>
      <c r="F667" s="17"/>
      <c r="G667" s="35"/>
    </row>
    <row r="668" spans="1:7">
      <c r="A668" s="17">
        <f t="shared" si="10"/>
        <v>665</v>
      </c>
      <c r="B668" s="17"/>
      <c r="C668" s="17"/>
      <c r="D668" s="19"/>
      <c r="E668" s="17"/>
      <c r="F668" s="17"/>
      <c r="G668" s="35"/>
    </row>
    <row r="669" spans="1:7">
      <c r="A669" s="17">
        <f t="shared" si="10"/>
        <v>666</v>
      </c>
      <c r="B669" s="17"/>
      <c r="C669" s="17"/>
      <c r="D669" s="19"/>
      <c r="E669" s="17"/>
      <c r="F669" s="17"/>
      <c r="G669" s="35"/>
    </row>
    <row r="670" spans="1:7">
      <c r="A670" s="17">
        <f t="shared" si="10"/>
        <v>667</v>
      </c>
      <c r="B670" s="17"/>
      <c r="C670" s="17"/>
      <c r="D670" s="19"/>
      <c r="E670" s="17"/>
      <c r="F670" s="17"/>
      <c r="G670" s="35"/>
    </row>
    <row r="671" spans="1:7">
      <c r="A671" s="17">
        <f t="shared" si="10"/>
        <v>668</v>
      </c>
      <c r="B671" s="17"/>
      <c r="C671" s="17"/>
      <c r="D671" s="19"/>
      <c r="E671" s="17"/>
      <c r="F671" s="17"/>
      <c r="G671" s="35"/>
    </row>
    <row r="672" spans="1:7">
      <c r="A672" s="17">
        <f t="shared" si="10"/>
        <v>669</v>
      </c>
      <c r="B672" s="17"/>
      <c r="C672" s="17"/>
      <c r="D672" s="19"/>
      <c r="E672" s="17"/>
      <c r="F672" s="17"/>
      <c r="G672" s="35"/>
    </row>
    <row r="673" spans="1:7">
      <c r="A673" s="17">
        <f t="shared" si="10"/>
        <v>670</v>
      </c>
      <c r="B673" s="17"/>
      <c r="C673" s="17"/>
      <c r="D673" s="19"/>
      <c r="E673" s="17"/>
      <c r="F673" s="17"/>
      <c r="G673" s="35"/>
    </row>
    <row r="674" spans="1:7">
      <c r="A674" s="17">
        <f t="shared" si="10"/>
        <v>671</v>
      </c>
      <c r="B674" s="17"/>
      <c r="C674" s="17"/>
      <c r="D674" s="19"/>
      <c r="E674" s="17"/>
      <c r="F674" s="17"/>
      <c r="G674" s="35"/>
    </row>
    <row r="675" spans="1:7">
      <c r="A675" s="17">
        <f t="shared" si="10"/>
        <v>672</v>
      </c>
      <c r="B675" s="17"/>
      <c r="C675" s="17"/>
      <c r="D675" s="19"/>
      <c r="E675" s="17"/>
      <c r="F675" s="17"/>
      <c r="G675" s="35"/>
    </row>
    <row r="676" spans="1:7">
      <c r="A676" s="17">
        <f t="shared" si="10"/>
        <v>673</v>
      </c>
      <c r="B676" s="17"/>
      <c r="C676" s="17"/>
      <c r="D676" s="19"/>
      <c r="E676" s="17"/>
      <c r="F676" s="17"/>
      <c r="G676" s="35"/>
    </row>
    <row r="677" spans="1:7">
      <c r="A677" s="17">
        <f t="shared" si="10"/>
        <v>674</v>
      </c>
      <c r="B677" s="17"/>
      <c r="C677" s="17"/>
      <c r="D677" s="19"/>
      <c r="E677" s="17"/>
      <c r="F677" s="17"/>
      <c r="G677" s="35"/>
    </row>
    <row r="678" spans="1:7">
      <c r="A678" s="17">
        <f t="shared" si="10"/>
        <v>675</v>
      </c>
      <c r="B678" s="17"/>
      <c r="C678" s="17"/>
      <c r="D678" s="19"/>
      <c r="E678" s="17"/>
      <c r="F678" s="17"/>
      <c r="G678" s="35"/>
    </row>
    <row r="679" spans="1:7">
      <c r="A679" s="17">
        <f t="shared" si="10"/>
        <v>676</v>
      </c>
      <c r="B679" s="17"/>
      <c r="C679" s="17"/>
      <c r="D679" s="19"/>
      <c r="E679" s="17"/>
      <c r="F679" s="17"/>
      <c r="G679" s="35"/>
    </row>
    <row r="680" spans="1:7">
      <c r="A680" s="17">
        <f t="shared" si="10"/>
        <v>677</v>
      </c>
      <c r="B680" s="17"/>
      <c r="C680" s="17"/>
      <c r="D680" s="19"/>
      <c r="E680" s="17"/>
      <c r="F680" s="17"/>
      <c r="G680" s="35"/>
    </row>
    <row r="681" spans="1:7">
      <c r="A681" s="17">
        <f t="shared" si="10"/>
        <v>678</v>
      </c>
      <c r="B681" s="17"/>
      <c r="C681" s="17"/>
      <c r="D681" s="19"/>
      <c r="E681" s="17"/>
      <c r="F681" s="17"/>
      <c r="G681" s="35"/>
    </row>
    <row r="682" spans="1:7">
      <c r="A682" s="17">
        <f t="shared" si="10"/>
        <v>679</v>
      </c>
      <c r="B682" s="17"/>
      <c r="C682" s="17"/>
      <c r="D682" s="19"/>
      <c r="E682" s="17"/>
      <c r="F682" s="17"/>
      <c r="G682" s="35"/>
    </row>
    <row r="683" spans="1:7">
      <c r="A683" s="17">
        <f t="shared" si="10"/>
        <v>680</v>
      </c>
      <c r="B683" s="17"/>
      <c r="C683" s="17"/>
      <c r="D683" s="19"/>
      <c r="E683" s="17"/>
      <c r="F683" s="17"/>
      <c r="G683" s="35"/>
    </row>
    <row r="684" spans="1:7">
      <c r="A684" s="17">
        <f t="shared" si="10"/>
        <v>681</v>
      </c>
      <c r="B684" s="17"/>
      <c r="C684" s="17"/>
      <c r="D684" s="19"/>
      <c r="E684" s="17"/>
      <c r="F684" s="17"/>
      <c r="G684" s="35"/>
    </row>
    <row r="685" spans="1:7">
      <c r="A685" s="17">
        <f t="shared" si="10"/>
        <v>682</v>
      </c>
      <c r="B685" s="17"/>
      <c r="C685" s="17"/>
      <c r="D685" s="19"/>
      <c r="E685" s="17"/>
      <c r="F685" s="17"/>
      <c r="G685" s="35"/>
    </row>
    <row r="686" spans="1:7">
      <c r="A686" s="17">
        <f t="shared" si="10"/>
        <v>683</v>
      </c>
      <c r="B686" s="17"/>
      <c r="C686" s="17"/>
      <c r="D686" s="19"/>
      <c r="E686" s="17"/>
      <c r="F686" s="17"/>
      <c r="G686" s="35"/>
    </row>
    <row r="687" spans="1:7">
      <c r="A687" s="17">
        <f t="shared" si="10"/>
        <v>684</v>
      </c>
      <c r="B687" s="17"/>
      <c r="C687" s="17"/>
      <c r="D687" s="19"/>
      <c r="E687" s="17"/>
      <c r="F687" s="17"/>
      <c r="G687" s="35"/>
    </row>
    <row r="688" spans="1:7">
      <c r="A688" s="17">
        <f t="shared" si="10"/>
        <v>685</v>
      </c>
      <c r="B688" s="17"/>
      <c r="C688" s="17"/>
      <c r="D688" s="19"/>
      <c r="E688" s="17"/>
      <c r="F688" s="17"/>
      <c r="G688" s="35"/>
    </row>
    <row r="689" spans="1:7">
      <c r="A689" s="17">
        <f t="shared" si="10"/>
        <v>686</v>
      </c>
      <c r="B689" s="17"/>
      <c r="C689" s="17"/>
      <c r="D689" s="19"/>
      <c r="E689" s="17"/>
      <c r="F689" s="17"/>
      <c r="G689" s="35"/>
    </row>
    <row r="690" spans="1:7">
      <c r="A690" s="17">
        <f t="shared" si="10"/>
        <v>687</v>
      </c>
      <c r="B690" s="17"/>
      <c r="C690" s="17"/>
      <c r="D690" s="19"/>
      <c r="E690" s="17"/>
      <c r="F690" s="17"/>
      <c r="G690" s="35"/>
    </row>
    <row r="691" spans="1:7">
      <c r="A691" s="17">
        <f t="shared" si="10"/>
        <v>688</v>
      </c>
      <c r="B691" s="17"/>
      <c r="C691" s="17"/>
      <c r="D691" s="19"/>
      <c r="E691" s="17"/>
      <c r="F691" s="17"/>
      <c r="G691" s="35"/>
    </row>
    <row r="692" spans="1:7">
      <c r="A692" s="17">
        <f t="shared" si="10"/>
        <v>689</v>
      </c>
      <c r="B692" s="17"/>
      <c r="C692" s="17"/>
      <c r="D692" s="19"/>
      <c r="E692" s="17"/>
      <c r="F692" s="17"/>
      <c r="G692" s="35"/>
    </row>
    <row r="693" spans="1:7">
      <c r="A693" s="17">
        <f t="shared" si="10"/>
        <v>690</v>
      </c>
      <c r="B693" s="17"/>
      <c r="C693" s="17"/>
      <c r="D693" s="19"/>
      <c r="E693" s="17"/>
      <c r="F693" s="17"/>
      <c r="G693" s="35"/>
    </row>
    <row r="694" spans="1:7">
      <c r="A694" s="17">
        <f t="shared" si="10"/>
        <v>691</v>
      </c>
      <c r="B694" s="17"/>
      <c r="C694" s="17"/>
      <c r="D694" s="19"/>
      <c r="E694" s="17"/>
      <c r="F694" s="17"/>
      <c r="G694" s="35"/>
    </row>
    <row r="695" spans="1:7">
      <c r="A695" s="17">
        <f t="shared" si="10"/>
        <v>692</v>
      </c>
      <c r="B695" s="17"/>
      <c r="C695" s="17"/>
      <c r="D695" s="19"/>
      <c r="E695" s="17"/>
      <c r="F695" s="17"/>
      <c r="G695" s="35"/>
    </row>
    <row r="696" spans="1:7">
      <c r="A696" s="17">
        <f t="shared" si="10"/>
        <v>693</v>
      </c>
      <c r="B696" s="17"/>
      <c r="C696" s="17"/>
      <c r="D696" s="19"/>
      <c r="E696" s="17"/>
      <c r="F696" s="17"/>
      <c r="G696" s="35"/>
    </row>
    <row r="697" spans="1:7">
      <c r="A697" s="17">
        <f t="shared" si="10"/>
        <v>694</v>
      </c>
      <c r="B697" s="17"/>
      <c r="C697" s="17"/>
      <c r="D697" s="19"/>
      <c r="E697" s="17"/>
      <c r="F697" s="17"/>
      <c r="G697" s="35"/>
    </row>
    <row r="698" spans="1:7">
      <c r="A698" s="17">
        <f t="shared" si="10"/>
        <v>695</v>
      </c>
      <c r="B698" s="17"/>
      <c r="C698" s="17"/>
      <c r="D698" s="19"/>
      <c r="E698" s="17"/>
      <c r="F698" s="17"/>
      <c r="G698" s="35"/>
    </row>
    <row r="699" spans="1:7">
      <c r="A699" s="17">
        <f t="shared" si="10"/>
        <v>696</v>
      </c>
      <c r="B699" s="17"/>
      <c r="C699" s="17"/>
      <c r="D699" s="19"/>
      <c r="E699" s="17"/>
      <c r="F699" s="17"/>
      <c r="G699" s="35"/>
    </row>
    <row r="700" spans="1:7">
      <c r="A700" s="17">
        <f t="shared" si="10"/>
        <v>697</v>
      </c>
      <c r="B700" s="17"/>
      <c r="C700" s="17"/>
      <c r="D700" s="19"/>
      <c r="E700" s="17"/>
      <c r="F700" s="17"/>
      <c r="G700" s="35"/>
    </row>
    <row r="701" spans="1:7">
      <c r="A701" s="17">
        <f t="shared" si="10"/>
        <v>698</v>
      </c>
      <c r="B701" s="17"/>
      <c r="C701" s="17"/>
      <c r="D701" s="19"/>
      <c r="E701" s="17"/>
      <c r="F701" s="17"/>
      <c r="G701" s="35"/>
    </row>
    <row r="702" spans="1:7">
      <c r="A702" s="17">
        <f t="shared" si="10"/>
        <v>699</v>
      </c>
      <c r="B702" s="17"/>
      <c r="C702" s="17"/>
      <c r="D702" s="19"/>
      <c r="E702" s="17"/>
      <c r="F702" s="17"/>
      <c r="G702" s="35"/>
    </row>
    <row r="703" spans="1:7">
      <c r="A703" s="17">
        <f t="shared" si="10"/>
        <v>700</v>
      </c>
      <c r="B703" s="17"/>
      <c r="C703" s="17"/>
      <c r="D703" s="19"/>
      <c r="E703" s="17"/>
      <c r="F703" s="17"/>
      <c r="G703" s="35"/>
    </row>
    <row r="704" spans="1:7">
      <c r="A704" s="17">
        <f t="shared" si="10"/>
        <v>701</v>
      </c>
      <c r="B704" s="17"/>
      <c r="C704" s="17"/>
      <c r="D704" s="19"/>
      <c r="E704" s="17"/>
      <c r="F704" s="17"/>
      <c r="G704" s="35"/>
    </row>
    <row r="705" spans="1:7">
      <c r="A705" s="17">
        <f t="shared" si="10"/>
        <v>702</v>
      </c>
      <c r="B705" s="17"/>
      <c r="C705" s="17"/>
      <c r="D705" s="19"/>
      <c r="E705" s="17"/>
      <c r="F705" s="17"/>
      <c r="G705" s="35"/>
    </row>
    <row r="706" spans="1:7">
      <c r="A706" s="17">
        <f t="shared" si="10"/>
        <v>703</v>
      </c>
      <c r="B706" s="17"/>
      <c r="C706" s="17"/>
      <c r="D706" s="19"/>
      <c r="E706" s="17"/>
      <c r="F706" s="17"/>
      <c r="G706" s="35"/>
    </row>
    <row r="707" spans="1:7">
      <c r="A707" s="17">
        <f t="shared" si="10"/>
        <v>704</v>
      </c>
      <c r="B707" s="17"/>
      <c r="C707" s="17"/>
      <c r="D707" s="19"/>
      <c r="E707" s="17"/>
      <c r="F707" s="17"/>
      <c r="G707" s="35"/>
    </row>
    <row r="708" spans="1:7">
      <c r="A708" s="17">
        <f t="shared" si="10"/>
        <v>705</v>
      </c>
      <c r="B708" s="17"/>
      <c r="C708" s="17"/>
      <c r="D708" s="19"/>
      <c r="E708" s="17"/>
      <c r="F708" s="17"/>
      <c r="G708" s="35"/>
    </row>
    <row r="709" spans="1:7">
      <c r="A709" s="17">
        <f t="shared" si="10"/>
        <v>706</v>
      </c>
      <c r="B709" s="17"/>
      <c r="C709" s="17"/>
      <c r="D709" s="19"/>
      <c r="E709" s="17"/>
      <c r="F709" s="17"/>
      <c r="G709" s="35"/>
    </row>
    <row r="710" spans="1:7">
      <c r="A710" s="17">
        <f t="shared" ref="A710:A773" si="11">A709+1</f>
        <v>707</v>
      </c>
      <c r="B710" s="17"/>
      <c r="C710" s="17"/>
      <c r="D710" s="19"/>
      <c r="E710" s="17"/>
      <c r="F710" s="17"/>
      <c r="G710" s="35"/>
    </row>
    <row r="711" spans="1:7">
      <c r="A711" s="17">
        <f t="shared" si="11"/>
        <v>708</v>
      </c>
      <c r="B711" s="17"/>
      <c r="C711" s="17"/>
      <c r="D711" s="19"/>
      <c r="E711" s="17"/>
      <c r="F711" s="17"/>
      <c r="G711" s="35"/>
    </row>
    <row r="712" spans="1:7">
      <c r="A712" s="17">
        <f t="shared" si="11"/>
        <v>709</v>
      </c>
      <c r="B712" s="17"/>
      <c r="C712" s="17"/>
      <c r="D712" s="19"/>
      <c r="E712" s="17"/>
      <c r="F712" s="17"/>
      <c r="G712" s="35"/>
    </row>
    <row r="713" spans="1:7">
      <c r="A713" s="17">
        <f t="shared" si="11"/>
        <v>710</v>
      </c>
      <c r="B713" s="17"/>
      <c r="C713" s="17"/>
      <c r="D713" s="19"/>
      <c r="E713" s="17"/>
      <c r="F713" s="17"/>
      <c r="G713" s="35"/>
    </row>
    <row r="714" spans="1:7">
      <c r="A714" s="17">
        <f t="shared" si="11"/>
        <v>711</v>
      </c>
      <c r="B714" s="17"/>
      <c r="C714" s="17"/>
      <c r="D714" s="19"/>
      <c r="E714" s="17"/>
      <c r="F714" s="17"/>
      <c r="G714" s="35"/>
    </row>
    <row r="715" spans="1:7">
      <c r="A715" s="17">
        <f t="shared" si="11"/>
        <v>712</v>
      </c>
      <c r="B715" s="17"/>
      <c r="C715" s="17"/>
      <c r="D715" s="19"/>
      <c r="E715" s="17"/>
      <c r="F715" s="17"/>
      <c r="G715" s="35"/>
    </row>
    <row r="716" spans="1:7">
      <c r="A716" s="17">
        <f t="shared" si="11"/>
        <v>713</v>
      </c>
      <c r="B716" s="17"/>
      <c r="C716" s="17"/>
      <c r="D716" s="19"/>
      <c r="E716" s="17"/>
      <c r="F716" s="17"/>
      <c r="G716" s="35"/>
    </row>
    <row r="717" spans="1:7">
      <c r="A717" s="17">
        <f t="shared" si="11"/>
        <v>714</v>
      </c>
      <c r="B717" s="17"/>
      <c r="C717" s="17"/>
      <c r="D717" s="19"/>
      <c r="E717" s="17"/>
      <c r="F717" s="17"/>
      <c r="G717" s="35"/>
    </row>
    <row r="718" spans="1:7">
      <c r="A718" s="17">
        <f t="shared" si="11"/>
        <v>715</v>
      </c>
      <c r="B718" s="17"/>
      <c r="C718" s="17"/>
      <c r="D718" s="19"/>
      <c r="E718" s="17"/>
      <c r="F718" s="17"/>
      <c r="G718" s="35"/>
    </row>
    <row r="719" spans="1:7">
      <c r="A719" s="17">
        <f t="shared" si="11"/>
        <v>716</v>
      </c>
      <c r="B719" s="17"/>
      <c r="C719" s="17"/>
      <c r="D719" s="19"/>
      <c r="E719" s="17"/>
      <c r="F719" s="17"/>
      <c r="G719" s="35"/>
    </row>
    <row r="720" spans="1:7">
      <c r="A720" s="17">
        <f t="shared" si="11"/>
        <v>717</v>
      </c>
      <c r="B720" s="17"/>
      <c r="C720" s="17"/>
      <c r="D720" s="19"/>
      <c r="E720" s="17"/>
      <c r="F720" s="17"/>
      <c r="G720" s="35"/>
    </row>
    <row r="721" spans="1:7">
      <c r="A721" s="17">
        <f t="shared" si="11"/>
        <v>718</v>
      </c>
      <c r="B721" s="17"/>
      <c r="C721" s="17"/>
      <c r="D721" s="19"/>
      <c r="E721" s="17"/>
      <c r="F721" s="17"/>
      <c r="G721" s="35"/>
    </row>
    <row r="722" spans="1:7">
      <c r="A722" s="17">
        <f t="shared" si="11"/>
        <v>719</v>
      </c>
      <c r="B722" s="17"/>
      <c r="C722" s="17"/>
      <c r="D722" s="19"/>
      <c r="E722" s="17"/>
      <c r="F722" s="17"/>
      <c r="G722" s="35"/>
    </row>
    <row r="723" spans="1:7">
      <c r="A723" s="17">
        <f t="shared" si="11"/>
        <v>720</v>
      </c>
      <c r="B723" s="17"/>
      <c r="C723" s="17"/>
      <c r="D723" s="19"/>
      <c r="E723" s="17"/>
      <c r="F723" s="17"/>
      <c r="G723" s="35"/>
    </row>
    <row r="724" spans="1:7">
      <c r="A724" s="17">
        <f t="shared" si="11"/>
        <v>721</v>
      </c>
      <c r="B724" s="17"/>
      <c r="C724" s="17"/>
      <c r="D724" s="19"/>
      <c r="E724" s="17"/>
      <c r="F724" s="17"/>
      <c r="G724" s="35"/>
    </row>
    <row r="725" spans="1:7">
      <c r="A725" s="17">
        <f t="shared" si="11"/>
        <v>722</v>
      </c>
      <c r="B725" s="17"/>
      <c r="C725" s="17"/>
      <c r="D725" s="19"/>
      <c r="E725" s="17"/>
      <c r="F725" s="17"/>
      <c r="G725" s="35"/>
    </row>
    <row r="726" spans="1:7">
      <c r="A726" s="17">
        <f t="shared" si="11"/>
        <v>723</v>
      </c>
      <c r="B726" s="17"/>
      <c r="C726" s="17"/>
      <c r="D726" s="19"/>
      <c r="E726" s="17"/>
      <c r="F726" s="17"/>
      <c r="G726" s="35"/>
    </row>
    <row r="727" spans="1:7">
      <c r="A727" s="17">
        <f t="shared" si="11"/>
        <v>724</v>
      </c>
      <c r="B727" s="17"/>
      <c r="C727" s="17"/>
      <c r="D727" s="19"/>
      <c r="E727" s="17"/>
      <c r="F727" s="17"/>
      <c r="G727" s="35"/>
    </row>
    <row r="728" spans="1:7">
      <c r="A728" s="17">
        <f t="shared" si="11"/>
        <v>725</v>
      </c>
      <c r="B728" s="17"/>
      <c r="C728" s="17"/>
      <c r="D728" s="19"/>
      <c r="E728" s="17"/>
      <c r="F728" s="17"/>
      <c r="G728" s="35"/>
    </row>
    <row r="729" spans="1:7">
      <c r="A729" s="17">
        <f t="shared" si="11"/>
        <v>726</v>
      </c>
      <c r="B729" s="17"/>
      <c r="C729" s="17"/>
      <c r="D729" s="19"/>
      <c r="E729" s="17"/>
      <c r="F729" s="17"/>
      <c r="G729" s="35"/>
    </row>
    <row r="730" spans="1:7">
      <c r="A730" s="17">
        <f t="shared" si="11"/>
        <v>727</v>
      </c>
      <c r="B730" s="17"/>
      <c r="C730" s="17"/>
      <c r="D730" s="19"/>
      <c r="E730" s="17"/>
      <c r="F730" s="17"/>
      <c r="G730" s="35"/>
    </row>
    <row r="731" spans="1:7">
      <c r="A731" s="17">
        <f t="shared" si="11"/>
        <v>728</v>
      </c>
      <c r="B731" s="17"/>
      <c r="C731" s="17"/>
      <c r="D731" s="19"/>
      <c r="E731" s="17"/>
      <c r="F731" s="17"/>
      <c r="G731" s="35"/>
    </row>
    <row r="732" spans="1:7">
      <c r="A732" s="17">
        <f t="shared" si="11"/>
        <v>729</v>
      </c>
      <c r="B732" s="17"/>
      <c r="C732" s="17"/>
      <c r="D732" s="19"/>
      <c r="E732" s="17"/>
      <c r="F732" s="17"/>
      <c r="G732" s="35"/>
    </row>
    <row r="733" spans="1:7">
      <c r="A733" s="17">
        <f t="shared" si="11"/>
        <v>730</v>
      </c>
      <c r="B733" s="17"/>
      <c r="C733" s="17"/>
      <c r="D733" s="19"/>
      <c r="E733" s="17"/>
      <c r="F733" s="17"/>
      <c r="G733" s="35"/>
    </row>
    <row r="734" spans="1:7">
      <c r="A734" s="17">
        <f t="shared" si="11"/>
        <v>731</v>
      </c>
      <c r="B734" s="17"/>
      <c r="C734" s="17"/>
      <c r="D734" s="19"/>
      <c r="E734" s="17"/>
      <c r="F734" s="17"/>
      <c r="G734" s="35"/>
    </row>
    <row r="735" spans="1:7">
      <c r="A735" s="17">
        <f t="shared" si="11"/>
        <v>732</v>
      </c>
      <c r="B735" s="17"/>
      <c r="C735" s="17"/>
      <c r="D735" s="19"/>
      <c r="E735" s="17"/>
      <c r="F735" s="17"/>
      <c r="G735" s="35"/>
    </row>
    <row r="736" spans="1:7">
      <c r="A736" s="17">
        <f t="shared" si="11"/>
        <v>733</v>
      </c>
      <c r="B736" s="17"/>
      <c r="C736" s="17"/>
      <c r="D736" s="19"/>
      <c r="E736" s="17"/>
      <c r="F736" s="17"/>
      <c r="G736" s="35"/>
    </row>
    <row r="737" spans="1:7">
      <c r="A737" s="17">
        <f t="shared" si="11"/>
        <v>734</v>
      </c>
      <c r="B737" s="17"/>
      <c r="C737" s="17"/>
      <c r="D737" s="19"/>
      <c r="E737" s="17"/>
      <c r="F737" s="17"/>
      <c r="G737" s="35"/>
    </row>
    <row r="738" spans="1:7">
      <c r="A738" s="17">
        <f t="shared" si="11"/>
        <v>735</v>
      </c>
      <c r="B738" s="17"/>
      <c r="C738" s="17"/>
      <c r="D738" s="19"/>
      <c r="E738" s="17"/>
      <c r="F738" s="17"/>
      <c r="G738" s="35"/>
    </row>
    <row r="739" spans="1:7">
      <c r="A739" s="17">
        <f t="shared" si="11"/>
        <v>736</v>
      </c>
      <c r="B739" s="17"/>
      <c r="C739" s="17"/>
      <c r="D739" s="19"/>
      <c r="E739" s="17"/>
      <c r="F739" s="17"/>
      <c r="G739" s="35"/>
    </row>
    <row r="740" spans="1:7">
      <c r="A740" s="17">
        <f t="shared" si="11"/>
        <v>737</v>
      </c>
      <c r="B740" s="17"/>
      <c r="C740" s="17"/>
      <c r="D740" s="19"/>
      <c r="E740" s="17"/>
      <c r="F740" s="17"/>
      <c r="G740" s="35"/>
    </row>
    <row r="741" spans="1:7">
      <c r="A741" s="17">
        <f t="shared" si="11"/>
        <v>738</v>
      </c>
      <c r="B741" s="17"/>
      <c r="C741" s="17"/>
      <c r="D741" s="19"/>
      <c r="E741" s="17"/>
      <c r="F741" s="17"/>
      <c r="G741" s="35"/>
    </row>
    <row r="742" spans="1:7">
      <c r="A742" s="17">
        <f t="shared" si="11"/>
        <v>739</v>
      </c>
      <c r="B742" s="17"/>
      <c r="C742" s="17"/>
      <c r="D742" s="19"/>
      <c r="E742" s="17"/>
      <c r="F742" s="17"/>
      <c r="G742" s="35"/>
    </row>
    <row r="743" spans="1:7">
      <c r="A743" s="17">
        <f t="shared" si="11"/>
        <v>740</v>
      </c>
      <c r="B743" s="17"/>
      <c r="C743" s="17"/>
      <c r="D743" s="19"/>
      <c r="E743" s="17"/>
      <c r="F743" s="17"/>
      <c r="G743" s="35"/>
    </row>
    <row r="744" spans="1:7">
      <c r="A744" s="17">
        <f t="shared" si="11"/>
        <v>741</v>
      </c>
      <c r="B744" s="17"/>
      <c r="C744" s="17"/>
      <c r="D744" s="19"/>
      <c r="E744" s="17"/>
      <c r="F744" s="17"/>
      <c r="G744" s="35"/>
    </row>
    <row r="745" spans="1:7">
      <c r="A745" s="17">
        <f t="shared" si="11"/>
        <v>742</v>
      </c>
      <c r="B745" s="17"/>
      <c r="C745" s="17"/>
      <c r="D745" s="19"/>
      <c r="E745" s="17"/>
      <c r="F745" s="17"/>
      <c r="G745" s="35"/>
    </row>
    <row r="746" spans="1:7">
      <c r="A746" s="17">
        <f t="shared" si="11"/>
        <v>743</v>
      </c>
      <c r="B746" s="17"/>
      <c r="C746" s="17"/>
      <c r="D746" s="19"/>
      <c r="E746" s="17"/>
      <c r="F746" s="17"/>
      <c r="G746" s="35"/>
    </row>
    <row r="747" spans="1:7">
      <c r="A747" s="17">
        <f t="shared" si="11"/>
        <v>744</v>
      </c>
      <c r="B747" s="17"/>
      <c r="C747" s="17"/>
      <c r="D747" s="19"/>
      <c r="E747" s="17"/>
      <c r="F747" s="17"/>
      <c r="G747" s="35"/>
    </row>
    <row r="748" spans="1:7">
      <c r="A748" s="17">
        <f t="shared" si="11"/>
        <v>745</v>
      </c>
      <c r="B748" s="17"/>
      <c r="C748" s="17"/>
      <c r="D748" s="19"/>
      <c r="E748" s="17"/>
      <c r="F748" s="17"/>
      <c r="G748" s="35"/>
    </row>
    <row r="749" spans="1:7">
      <c r="A749" s="17">
        <f t="shared" si="11"/>
        <v>746</v>
      </c>
      <c r="B749" s="17"/>
      <c r="C749" s="17"/>
      <c r="D749" s="19"/>
      <c r="E749" s="17"/>
      <c r="F749" s="17"/>
      <c r="G749" s="35"/>
    </row>
    <row r="750" spans="1:7">
      <c r="A750" s="17">
        <f t="shared" si="11"/>
        <v>747</v>
      </c>
      <c r="B750" s="17"/>
      <c r="C750" s="17"/>
      <c r="D750" s="19"/>
      <c r="E750" s="17"/>
      <c r="F750" s="17"/>
      <c r="G750" s="35"/>
    </row>
    <row r="751" spans="1:7">
      <c r="A751" s="17">
        <f t="shared" si="11"/>
        <v>748</v>
      </c>
      <c r="B751" s="17"/>
      <c r="C751" s="17"/>
      <c r="D751" s="19"/>
      <c r="E751" s="17"/>
      <c r="F751" s="17"/>
      <c r="G751" s="35"/>
    </row>
    <row r="752" spans="1:7">
      <c r="A752" s="17">
        <f t="shared" si="11"/>
        <v>749</v>
      </c>
      <c r="B752" s="17"/>
      <c r="C752" s="17"/>
      <c r="D752" s="19"/>
      <c r="E752" s="17"/>
      <c r="F752" s="17"/>
      <c r="G752" s="35"/>
    </row>
    <row r="753" spans="1:7">
      <c r="A753" s="17">
        <f t="shared" si="11"/>
        <v>750</v>
      </c>
      <c r="B753" s="17"/>
      <c r="C753" s="17"/>
      <c r="D753" s="19"/>
      <c r="E753" s="17"/>
      <c r="F753" s="17"/>
      <c r="G753" s="35"/>
    </row>
    <row r="754" spans="1:7">
      <c r="A754" s="17">
        <f t="shared" si="11"/>
        <v>751</v>
      </c>
      <c r="B754" s="17"/>
      <c r="C754" s="17"/>
      <c r="D754" s="19"/>
      <c r="E754" s="17"/>
      <c r="F754" s="17"/>
      <c r="G754" s="35"/>
    </row>
    <row r="755" spans="1:7">
      <c r="A755" s="17">
        <f t="shared" si="11"/>
        <v>752</v>
      </c>
      <c r="B755" s="17"/>
      <c r="C755" s="17"/>
      <c r="D755" s="19"/>
      <c r="E755" s="17"/>
      <c r="F755" s="17"/>
      <c r="G755" s="35"/>
    </row>
    <row r="756" spans="1:7">
      <c r="A756" s="17">
        <f t="shared" si="11"/>
        <v>753</v>
      </c>
      <c r="B756" s="17"/>
      <c r="C756" s="17"/>
      <c r="D756" s="19"/>
      <c r="E756" s="17"/>
      <c r="F756" s="17"/>
      <c r="G756" s="35"/>
    </row>
    <row r="757" spans="1:7">
      <c r="A757" s="17">
        <f t="shared" si="11"/>
        <v>754</v>
      </c>
      <c r="B757" s="17"/>
      <c r="C757" s="17"/>
      <c r="D757" s="19"/>
      <c r="E757" s="17"/>
      <c r="F757" s="17"/>
      <c r="G757" s="35"/>
    </row>
    <row r="758" spans="1:7">
      <c r="A758" s="17">
        <f t="shared" si="11"/>
        <v>755</v>
      </c>
      <c r="B758" s="17"/>
      <c r="C758" s="17"/>
      <c r="D758" s="19"/>
      <c r="E758" s="17"/>
      <c r="F758" s="17"/>
      <c r="G758" s="35"/>
    </row>
    <row r="759" spans="1:7">
      <c r="A759" s="17">
        <f t="shared" si="11"/>
        <v>756</v>
      </c>
      <c r="B759" s="17"/>
      <c r="C759" s="17"/>
      <c r="D759" s="19"/>
      <c r="E759" s="17"/>
      <c r="F759" s="17"/>
      <c r="G759" s="35"/>
    </row>
    <row r="760" spans="1:7">
      <c r="A760" s="17">
        <f t="shared" si="11"/>
        <v>757</v>
      </c>
      <c r="B760" s="17"/>
      <c r="C760" s="17"/>
      <c r="D760" s="19"/>
      <c r="E760" s="17"/>
      <c r="F760" s="17"/>
      <c r="G760" s="35"/>
    </row>
    <row r="761" spans="1:7">
      <c r="A761" s="17">
        <f t="shared" si="11"/>
        <v>758</v>
      </c>
      <c r="B761" s="17"/>
      <c r="C761" s="17"/>
      <c r="D761" s="19"/>
      <c r="E761" s="17"/>
      <c r="F761" s="17"/>
      <c r="G761" s="35"/>
    </row>
    <row r="762" spans="1:7">
      <c r="A762" s="17">
        <f t="shared" si="11"/>
        <v>759</v>
      </c>
      <c r="B762" s="17"/>
      <c r="C762" s="17"/>
      <c r="D762" s="19"/>
      <c r="E762" s="17"/>
      <c r="F762" s="17"/>
      <c r="G762" s="35"/>
    </row>
    <row r="763" spans="1:7">
      <c r="A763" s="17">
        <f t="shared" si="11"/>
        <v>760</v>
      </c>
      <c r="B763" s="17"/>
      <c r="C763" s="17"/>
      <c r="D763" s="19"/>
      <c r="E763" s="17"/>
      <c r="F763" s="17"/>
      <c r="G763" s="35"/>
    </row>
    <row r="764" spans="1:7">
      <c r="A764" s="17">
        <f t="shared" si="11"/>
        <v>761</v>
      </c>
      <c r="B764" s="17"/>
      <c r="C764" s="17"/>
      <c r="D764" s="19"/>
      <c r="E764" s="17"/>
      <c r="F764" s="17"/>
      <c r="G764" s="35"/>
    </row>
    <row r="765" spans="1:7">
      <c r="A765" s="17">
        <f t="shared" si="11"/>
        <v>762</v>
      </c>
      <c r="B765" s="17"/>
      <c r="C765" s="17"/>
      <c r="D765" s="19"/>
      <c r="E765" s="17"/>
      <c r="F765" s="17"/>
      <c r="G765" s="35"/>
    </row>
    <row r="766" spans="1:7">
      <c r="A766" s="17">
        <f t="shared" si="11"/>
        <v>763</v>
      </c>
      <c r="B766" s="17"/>
      <c r="C766" s="17"/>
      <c r="D766" s="19"/>
      <c r="E766" s="17"/>
      <c r="F766" s="17"/>
      <c r="G766" s="35"/>
    </row>
    <row r="767" spans="1:7">
      <c r="A767" s="17">
        <f t="shared" si="11"/>
        <v>764</v>
      </c>
      <c r="B767" s="17"/>
      <c r="C767" s="17"/>
      <c r="D767" s="19"/>
      <c r="E767" s="17"/>
      <c r="F767" s="17"/>
      <c r="G767" s="35"/>
    </row>
    <row r="768" spans="1:7">
      <c r="A768" s="17">
        <f t="shared" si="11"/>
        <v>765</v>
      </c>
      <c r="B768" s="17"/>
      <c r="C768" s="17"/>
      <c r="D768" s="19"/>
      <c r="E768" s="17"/>
      <c r="F768" s="17"/>
      <c r="G768" s="35"/>
    </row>
    <row r="769" spans="1:7">
      <c r="A769" s="17">
        <f t="shared" si="11"/>
        <v>766</v>
      </c>
      <c r="B769" s="17"/>
      <c r="C769" s="17"/>
      <c r="D769" s="19"/>
      <c r="E769" s="17"/>
      <c r="F769" s="17"/>
      <c r="G769" s="35"/>
    </row>
    <row r="770" spans="1:7">
      <c r="A770" s="17">
        <f t="shared" si="11"/>
        <v>767</v>
      </c>
      <c r="B770" s="17"/>
      <c r="C770" s="17"/>
      <c r="D770" s="19"/>
      <c r="E770" s="17"/>
      <c r="F770" s="17"/>
      <c r="G770" s="35"/>
    </row>
    <row r="771" spans="1:7">
      <c r="A771" s="17">
        <f t="shared" si="11"/>
        <v>768</v>
      </c>
      <c r="B771" s="17"/>
      <c r="C771" s="17"/>
      <c r="D771" s="19"/>
      <c r="E771" s="17"/>
      <c r="F771" s="17"/>
      <c r="G771" s="35"/>
    </row>
    <row r="772" spans="1:7">
      <c r="A772" s="17">
        <f t="shared" si="11"/>
        <v>769</v>
      </c>
      <c r="B772" s="17"/>
      <c r="C772" s="17"/>
      <c r="D772" s="19"/>
      <c r="E772" s="17"/>
      <c r="F772" s="17"/>
      <c r="G772" s="35"/>
    </row>
    <row r="773" spans="1:7">
      <c r="A773" s="17">
        <f t="shared" si="11"/>
        <v>770</v>
      </c>
      <c r="B773" s="17"/>
      <c r="C773" s="17"/>
      <c r="D773" s="19"/>
      <c r="E773" s="17"/>
      <c r="F773" s="17"/>
      <c r="G773" s="35"/>
    </row>
    <row r="774" spans="1:7">
      <c r="A774" s="17">
        <f t="shared" ref="A774:A837" si="12">A773+1</f>
        <v>771</v>
      </c>
      <c r="B774" s="17"/>
      <c r="C774" s="17"/>
      <c r="D774" s="19"/>
      <c r="E774" s="17"/>
      <c r="F774" s="17"/>
      <c r="G774" s="35"/>
    </row>
    <row r="775" spans="1:7">
      <c r="A775" s="17">
        <f t="shared" si="12"/>
        <v>772</v>
      </c>
      <c r="B775" s="17"/>
      <c r="C775" s="17"/>
      <c r="D775" s="19"/>
      <c r="E775" s="17"/>
      <c r="F775" s="17"/>
      <c r="G775" s="35"/>
    </row>
    <row r="776" spans="1:7">
      <c r="A776" s="17">
        <f t="shared" si="12"/>
        <v>773</v>
      </c>
      <c r="B776" s="17"/>
      <c r="C776" s="17"/>
      <c r="D776" s="19"/>
      <c r="E776" s="17"/>
      <c r="F776" s="17"/>
      <c r="G776" s="35"/>
    </row>
    <row r="777" spans="1:7">
      <c r="A777" s="17">
        <f t="shared" si="12"/>
        <v>774</v>
      </c>
      <c r="B777" s="17"/>
      <c r="C777" s="17"/>
      <c r="D777" s="19"/>
      <c r="E777" s="17"/>
      <c r="F777" s="17"/>
      <c r="G777" s="35"/>
    </row>
    <row r="778" spans="1:7">
      <c r="A778" s="17">
        <f t="shared" si="12"/>
        <v>775</v>
      </c>
      <c r="B778" s="17"/>
      <c r="C778" s="17"/>
      <c r="D778" s="19"/>
      <c r="E778" s="17"/>
      <c r="F778" s="17"/>
      <c r="G778" s="35"/>
    </row>
    <row r="779" spans="1:7">
      <c r="A779" s="17">
        <f t="shared" si="12"/>
        <v>776</v>
      </c>
      <c r="B779" s="17"/>
      <c r="C779" s="17"/>
      <c r="D779" s="19"/>
      <c r="E779" s="17"/>
      <c r="F779" s="17"/>
      <c r="G779" s="35"/>
    </row>
    <row r="780" spans="1:7">
      <c r="A780" s="17">
        <f t="shared" si="12"/>
        <v>777</v>
      </c>
      <c r="B780" s="17"/>
      <c r="C780" s="17"/>
      <c r="D780" s="19"/>
      <c r="E780" s="17"/>
      <c r="F780" s="17"/>
      <c r="G780" s="35"/>
    </row>
    <row r="781" spans="1:7">
      <c r="A781" s="17">
        <f t="shared" si="12"/>
        <v>778</v>
      </c>
      <c r="B781" s="17"/>
      <c r="C781" s="17"/>
      <c r="D781" s="19"/>
      <c r="E781" s="17"/>
      <c r="F781" s="17"/>
      <c r="G781" s="35"/>
    </row>
    <row r="782" spans="1:7">
      <c r="A782" s="17">
        <f t="shared" si="12"/>
        <v>779</v>
      </c>
      <c r="B782" s="17"/>
      <c r="C782" s="17"/>
      <c r="D782" s="19"/>
      <c r="E782" s="17"/>
      <c r="F782" s="17"/>
      <c r="G782" s="35"/>
    </row>
    <row r="783" spans="1:7">
      <c r="A783" s="17">
        <f t="shared" si="12"/>
        <v>780</v>
      </c>
      <c r="B783" s="17"/>
      <c r="C783" s="17"/>
      <c r="D783" s="19"/>
      <c r="E783" s="17"/>
      <c r="F783" s="17"/>
      <c r="G783" s="35"/>
    </row>
    <row r="784" spans="1:7">
      <c r="A784" s="17">
        <f t="shared" si="12"/>
        <v>781</v>
      </c>
      <c r="B784" s="17"/>
      <c r="C784" s="17"/>
      <c r="D784" s="19"/>
      <c r="E784" s="17"/>
      <c r="F784" s="17"/>
      <c r="G784" s="35"/>
    </row>
    <row r="785" spans="1:7">
      <c r="A785" s="17">
        <f t="shared" si="12"/>
        <v>782</v>
      </c>
      <c r="B785" s="17"/>
      <c r="C785" s="17"/>
      <c r="D785" s="19"/>
      <c r="E785" s="17"/>
      <c r="F785" s="17"/>
      <c r="G785" s="35"/>
    </row>
    <row r="786" spans="1:7">
      <c r="A786" s="17">
        <f t="shared" si="12"/>
        <v>783</v>
      </c>
      <c r="B786" s="17"/>
      <c r="C786" s="17"/>
      <c r="D786" s="19"/>
      <c r="E786" s="17"/>
      <c r="F786" s="17"/>
      <c r="G786" s="35"/>
    </row>
    <row r="787" spans="1:7">
      <c r="A787" s="17">
        <f t="shared" si="12"/>
        <v>784</v>
      </c>
      <c r="B787" s="17"/>
      <c r="C787" s="17"/>
      <c r="D787" s="19"/>
      <c r="E787" s="17"/>
      <c r="F787" s="17"/>
      <c r="G787" s="35"/>
    </row>
    <row r="788" spans="1:7">
      <c r="A788" s="17">
        <f t="shared" si="12"/>
        <v>785</v>
      </c>
      <c r="B788" s="17"/>
      <c r="C788" s="17"/>
      <c r="D788" s="19"/>
      <c r="E788" s="17"/>
      <c r="F788" s="17"/>
      <c r="G788" s="35"/>
    </row>
    <row r="789" spans="1:7">
      <c r="A789" s="17">
        <f t="shared" si="12"/>
        <v>786</v>
      </c>
      <c r="B789" s="17"/>
      <c r="C789" s="17"/>
      <c r="D789" s="19"/>
      <c r="E789" s="17"/>
      <c r="F789" s="17"/>
      <c r="G789" s="35"/>
    </row>
    <row r="790" spans="1:7">
      <c r="A790" s="17">
        <f t="shared" si="12"/>
        <v>787</v>
      </c>
      <c r="B790" s="17"/>
      <c r="C790" s="17"/>
      <c r="D790" s="19"/>
      <c r="E790" s="17"/>
      <c r="F790" s="17"/>
      <c r="G790" s="35"/>
    </row>
    <row r="791" spans="1:7">
      <c r="A791" s="17">
        <f t="shared" si="12"/>
        <v>788</v>
      </c>
      <c r="B791" s="17"/>
      <c r="C791" s="17"/>
      <c r="D791" s="19"/>
      <c r="E791" s="17"/>
      <c r="F791" s="17"/>
      <c r="G791" s="35"/>
    </row>
    <row r="792" spans="1:7">
      <c r="A792" s="17">
        <f t="shared" si="12"/>
        <v>789</v>
      </c>
      <c r="B792" s="17"/>
      <c r="C792" s="17"/>
      <c r="D792" s="19"/>
      <c r="E792" s="17"/>
      <c r="F792" s="17"/>
      <c r="G792" s="35"/>
    </row>
    <row r="793" spans="1:7">
      <c r="A793" s="17">
        <f t="shared" si="12"/>
        <v>790</v>
      </c>
      <c r="B793" s="17"/>
      <c r="C793" s="17"/>
      <c r="D793" s="19"/>
      <c r="E793" s="17"/>
      <c r="F793" s="17"/>
      <c r="G793" s="35"/>
    </row>
    <row r="794" spans="1:7">
      <c r="A794" s="17">
        <f t="shared" si="12"/>
        <v>791</v>
      </c>
      <c r="B794" s="17"/>
      <c r="C794" s="17"/>
      <c r="D794" s="19"/>
      <c r="E794" s="17"/>
      <c r="F794" s="17"/>
      <c r="G794" s="35"/>
    </row>
    <row r="795" spans="1:7">
      <c r="A795" s="17">
        <f t="shared" si="12"/>
        <v>792</v>
      </c>
      <c r="B795" s="17"/>
      <c r="C795" s="17"/>
      <c r="D795" s="19"/>
      <c r="E795" s="17"/>
      <c r="F795" s="17"/>
      <c r="G795" s="35"/>
    </row>
    <row r="796" spans="1:7">
      <c r="A796" s="17">
        <f t="shared" si="12"/>
        <v>793</v>
      </c>
      <c r="B796" s="17"/>
      <c r="C796" s="17"/>
      <c r="D796" s="19"/>
      <c r="E796" s="17"/>
      <c r="F796" s="17"/>
      <c r="G796" s="35"/>
    </row>
    <row r="797" spans="1:7">
      <c r="A797" s="17">
        <f t="shared" si="12"/>
        <v>794</v>
      </c>
      <c r="B797" s="17"/>
      <c r="C797" s="17"/>
      <c r="D797" s="19"/>
      <c r="E797" s="17"/>
      <c r="F797" s="17"/>
      <c r="G797" s="35"/>
    </row>
    <row r="798" spans="1:7">
      <c r="A798" s="17">
        <f t="shared" si="12"/>
        <v>795</v>
      </c>
      <c r="B798" s="17"/>
      <c r="C798" s="17"/>
      <c r="D798" s="19"/>
      <c r="E798" s="17"/>
      <c r="F798" s="17"/>
      <c r="G798" s="35"/>
    </row>
    <row r="799" spans="1:7">
      <c r="A799" s="17">
        <f t="shared" si="12"/>
        <v>796</v>
      </c>
      <c r="B799" s="17"/>
      <c r="C799" s="17"/>
      <c r="D799" s="19"/>
      <c r="E799" s="17"/>
      <c r="F799" s="17"/>
      <c r="G799" s="35"/>
    </row>
    <row r="800" spans="1:7">
      <c r="A800" s="17">
        <f t="shared" si="12"/>
        <v>797</v>
      </c>
      <c r="B800" s="17"/>
      <c r="C800" s="17"/>
      <c r="D800" s="19"/>
      <c r="E800" s="17"/>
      <c r="F800" s="17"/>
      <c r="G800" s="35"/>
    </row>
    <row r="801" spans="1:7">
      <c r="A801" s="17">
        <f t="shared" si="12"/>
        <v>798</v>
      </c>
      <c r="B801" s="17"/>
      <c r="C801" s="17"/>
      <c r="D801" s="19"/>
      <c r="E801" s="17"/>
      <c r="F801" s="17"/>
      <c r="G801" s="35"/>
    </row>
    <row r="802" spans="1:7">
      <c r="A802" s="17">
        <f t="shared" si="12"/>
        <v>799</v>
      </c>
      <c r="B802" s="17"/>
      <c r="C802" s="17"/>
      <c r="D802" s="19"/>
      <c r="E802" s="17"/>
      <c r="F802" s="17"/>
      <c r="G802" s="35"/>
    </row>
    <row r="803" spans="1:7">
      <c r="A803" s="17">
        <f t="shared" si="12"/>
        <v>800</v>
      </c>
      <c r="B803" s="17"/>
      <c r="C803" s="17"/>
      <c r="D803" s="19"/>
      <c r="E803" s="17"/>
      <c r="F803" s="17"/>
      <c r="G803" s="35"/>
    </row>
    <row r="804" spans="1:7">
      <c r="A804" s="17">
        <f t="shared" si="12"/>
        <v>801</v>
      </c>
      <c r="B804" s="17"/>
      <c r="C804" s="17"/>
      <c r="D804" s="19"/>
      <c r="E804" s="17"/>
      <c r="F804" s="17"/>
      <c r="G804" s="35"/>
    </row>
    <row r="805" spans="1:7">
      <c r="A805" s="17">
        <f t="shared" si="12"/>
        <v>802</v>
      </c>
      <c r="B805" s="17"/>
      <c r="C805" s="17"/>
      <c r="D805" s="19"/>
      <c r="E805" s="17"/>
      <c r="F805" s="17"/>
      <c r="G805" s="35"/>
    </row>
    <row r="806" spans="1:7">
      <c r="A806" s="17">
        <f t="shared" si="12"/>
        <v>803</v>
      </c>
      <c r="B806" s="17"/>
      <c r="C806" s="17"/>
      <c r="D806" s="19"/>
      <c r="E806" s="17"/>
      <c r="F806" s="17"/>
      <c r="G806" s="35"/>
    </row>
    <row r="807" spans="1:7">
      <c r="A807" s="17">
        <f t="shared" si="12"/>
        <v>804</v>
      </c>
      <c r="B807" s="17"/>
      <c r="C807" s="17"/>
      <c r="D807" s="19"/>
      <c r="E807" s="17"/>
      <c r="F807" s="17"/>
      <c r="G807" s="35"/>
    </row>
    <row r="808" spans="1:7">
      <c r="A808" s="17">
        <f t="shared" si="12"/>
        <v>805</v>
      </c>
      <c r="B808" s="17"/>
      <c r="C808" s="17"/>
      <c r="D808" s="19"/>
      <c r="E808" s="17"/>
      <c r="F808" s="17"/>
      <c r="G808" s="35"/>
    </row>
    <row r="809" spans="1:7">
      <c r="A809" s="17">
        <f t="shared" si="12"/>
        <v>806</v>
      </c>
      <c r="B809" s="17"/>
      <c r="C809" s="17"/>
      <c r="D809" s="19"/>
      <c r="E809" s="17"/>
      <c r="F809" s="17"/>
      <c r="G809" s="35"/>
    </row>
    <row r="810" spans="1:7">
      <c r="A810" s="17">
        <f t="shared" si="12"/>
        <v>807</v>
      </c>
      <c r="B810" s="17"/>
      <c r="C810" s="17"/>
      <c r="D810" s="19"/>
      <c r="E810" s="17"/>
      <c r="F810" s="17"/>
      <c r="G810" s="35"/>
    </row>
    <row r="811" spans="1:7">
      <c r="A811" s="17">
        <f t="shared" si="12"/>
        <v>808</v>
      </c>
      <c r="B811" s="17"/>
      <c r="C811" s="17"/>
      <c r="D811" s="19"/>
      <c r="E811" s="17"/>
      <c r="F811" s="17"/>
      <c r="G811" s="35"/>
    </row>
    <row r="812" spans="1:7">
      <c r="A812" s="17">
        <f t="shared" si="12"/>
        <v>809</v>
      </c>
      <c r="B812" s="17"/>
      <c r="C812" s="17"/>
      <c r="D812" s="19"/>
      <c r="E812" s="17"/>
      <c r="F812" s="17"/>
      <c r="G812" s="35"/>
    </row>
    <row r="813" spans="1:7">
      <c r="A813" s="17">
        <f t="shared" si="12"/>
        <v>810</v>
      </c>
      <c r="B813" s="17"/>
      <c r="C813" s="17"/>
      <c r="D813" s="19"/>
      <c r="E813" s="17"/>
      <c r="F813" s="17"/>
      <c r="G813" s="35"/>
    </row>
    <row r="814" spans="1:7">
      <c r="A814" s="17">
        <f t="shared" si="12"/>
        <v>811</v>
      </c>
      <c r="B814" s="17"/>
      <c r="C814" s="17"/>
      <c r="D814" s="19"/>
      <c r="E814" s="17"/>
      <c r="F814" s="17"/>
      <c r="G814" s="35"/>
    </row>
    <row r="815" spans="1:7">
      <c r="A815" s="17">
        <f t="shared" si="12"/>
        <v>812</v>
      </c>
      <c r="B815" s="17"/>
      <c r="C815" s="17"/>
      <c r="D815" s="19"/>
      <c r="E815" s="17"/>
      <c r="F815" s="17"/>
      <c r="G815" s="35"/>
    </row>
    <row r="816" spans="1:7">
      <c r="A816" s="17">
        <f t="shared" si="12"/>
        <v>813</v>
      </c>
      <c r="B816" s="17"/>
      <c r="C816" s="17"/>
      <c r="D816" s="19"/>
      <c r="E816" s="17"/>
      <c r="F816" s="17"/>
      <c r="G816" s="35"/>
    </row>
    <row r="817" spans="1:7">
      <c r="A817" s="17">
        <f t="shared" si="12"/>
        <v>814</v>
      </c>
      <c r="B817" s="17"/>
      <c r="C817" s="17"/>
      <c r="D817" s="19"/>
      <c r="E817" s="17"/>
      <c r="F817" s="17"/>
      <c r="G817" s="35"/>
    </row>
    <row r="818" spans="1:7">
      <c r="A818" s="17">
        <f t="shared" si="12"/>
        <v>815</v>
      </c>
      <c r="B818" s="17"/>
      <c r="C818" s="17"/>
      <c r="D818" s="19"/>
      <c r="E818" s="17"/>
      <c r="F818" s="17"/>
      <c r="G818" s="35"/>
    </row>
    <row r="819" spans="1:7">
      <c r="A819" s="17">
        <f t="shared" si="12"/>
        <v>816</v>
      </c>
      <c r="B819" s="17"/>
      <c r="C819" s="17"/>
      <c r="D819" s="19"/>
      <c r="E819" s="17"/>
      <c r="F819" s="17"/>
      <c r="G819" s="35"/>
    </row>
    <row r="820" spans="1:7">
      <c r="A820" s="17">
        <f t="shared" si="12"/>
        <v>817</v>
      </c>
      <c r="B820" s="17"/>
      <c r="C820" s="17"/>
      <c r="D820" s="19"/>
      <c r="E820" s="17"/>
      <c r="F820" s="17"/>
      <c r="G820" s="35"/>
    </row>
    <row r="821" spans="1:7">
      <c r="A821" s="17">
        <f t="shared" si="12"/>
        <v>818</v>
      </c>
      <c r="B821" s="17"/>
      <c r="C821" s="17"/>
      <c r="D821" s="19"/>
      <c r="E821" s="17"/>
      <c r="F821" s="17"/>
      <c r="G821" s="35"/>
    </row>
    <row r="822" spans="1:7">
      <c r="A822" s="17">
        <f t="shared" si="12"/>
        <v>819</v>
      </c>
      <c r="B822" s="17"/>
      <c r="C822" s="17"/>
      <c r="D822" s="19"/>
      <c r="E822" s="17"/>
      <c r="F822" s="17"/>
      <c r="G822" s="35"/>
    </row>
    <row r="823" spans="1:7">
      <c r="A823" s="17">
        <f t="shared" si="12"/>
        <v>820</v>
      </c>
      <c r="B823" s="17"/>
      <c r="C823" s="17"/>
      <c r="D823" s="19"/>
      <c r="E823" s="17"/>
      <c r="F823" s="17"/>
      <c r="G823" s="35"/>
    </row>
    <row r="824" spans="1:7">
      <c r="A824" s="17">
        <f t="shared" si="12"/>
        <v>821</v>
      </c>
      <c r="B824" s="17"/>
      <c r="C824" s="17"/>
      <c r="D824" s="19"/>
      <c r="E824" s="17"/>
      <c r="F824" s="17"/>
      <c r="G824" s="35"/>
    </row>
    <row r="825" spans="1:7">
      <c r="A825" s="17">
        <f t="shared" si="12"/>
        <v>822</v>
      </c>
      <c r="B825" s="17"/>
      <c r="C825" s="17"/>
      <c r="D825" s="19"/>
      <c r="E825" s="17"/>
      <c r="F825" s="17"/>
      <c r="G825" s="35"/>
    </row>
    <row r="826" spans="1:7">
      <c r="A826" s="17">
        <f t="shared" si="12"/>
        <v>823</v>
      </c>
      <c r="B826" s="17"/>
      <c r="C826" s="17"/>
      <c r="D826" s="19"/>
      <c r="E826" s="17"/>
      <c r="F826" s="17"/>
      <c r="G826" s="35"/>
    </row>
    <row r="827" spans="1:7">
      <c r="A827" s="17">
        <f t="shared" si="12"/>
        <v>824</v>
      </c>
      <c r="B827" s="17"/>
      <c r="C827" s="17"/>
      <c r="D827" s="19"/>
      <c r="E827" s="17"/>
      <c r="F827" s="17"/>
      <c r="G827" s="35"/>
    </row>
    <row r="828" spans="1:7">
      <c r="A828" s="17">
        <f t="shared" si="12"/>
        <v>825</v>
      </c>
      <c r="B828" s="17"/>
      <c r="C828" s="17"/>
      <c r="D828" s="19"/>
      <c r="E828" s="17"/>
      <c r="F828" s="17"/>
      <c r="G828" s="35"/>
    </row>
    <row r="829" spans="1:7">
      <c r="A829" s="17">
        <f t="shared" si="12"/>
        <v>826</v>
      </c>
      <c r="B829" s="17"/>
      <c r="C829" s="17"/>
      <c r="D829" s="19"/>
      <c r="E829" s="17"/>
      <c r="F829" s="17"/>
      <c r="G829" s="35"/>
    </row>
    <row r="830" spans="1:7">
      <c r="A830" s="17">
        <f t="shared" si="12"/>
        <v>827</v>
      </c>
      <c r="B830" s="17"/>
      <c r="C830" s="17"/>
      <c r="D830" s="19"/>
      <c r="E830" s="17"/>
      <c r="F830" s="17"/>
      <c r="G830" s="35"/>
    </row>
    <row r="831" spans="1:7">
      <c r="A831" s="17">
        <f t="shared" si="12"/>
        <v>828</v>
      </c>
      <c r="B831" s="17"/>
      <c r="C831" s="17"/>
      <c r="D831" s="19"/>
      <c r="E831" s="17"/>
      <c r="F831" s="17"/>
      <c r="G831" s="35"/>
    </row>
    <row r="832" spans="1:7">
      <c r="A832" s="17">
        <f t="shared" si="12"/>
        <v>829</v>
      </c>
      <c r="B832" s="17"/>
      <c r="C832" s="17"/>
      <c r="D832" s="19"/>
      <c r="E832" s="17"/>
      <c r="F832" s="17"/>
      <c r="G832" s="35"/>
    </row>
    <row r="833" spans="1:7">
      <c r="A833" s="17">
        <f t="shared" si="12"/>
        <v>830</v>
      </c>
      <c r="B833" s="17"/>
      <c r="C833" s="17"/>
      <c r="D833" s="19"/>
      <c r="E833" s="17"/>
      <c r="F833" s="17"/>
      <c r="G833" s="35"/>
    </row>
    <row r="834" spans="1:7">
      <c r="A834" s="17">
        <f t="shared" si="12"/>
        <v>831</v>
      </c>
      <c r="B834" s="17"/>
      <c r="C834" s="17"/>
      <c r="D834" s="19"/>
      <c r="E834" s="17"/>
      <c r="F834" s="17"/>
      <c r="G834" s="35"/>
    </row>
    <row r="835" spans="1:7">
      <c r="A835" s="17">
        <f t="shared" si="12"/>
        <v>832</v>
      </c>
      <c r="B835" s="17"/>
      <c r="C835" s="17"/>
      <c r="D835" s="19"/>
      <c r="E835" s="17"/>
      <c r="F835" s="17"/>
      <c r="G835" s="35"/>
    </row>
    <row r="836" spans="1:7">
      <c r="A836" s="17">
        <f t="shared" si="12"/>
        <v>833</v>
      </c>
      <c r="B836" s="17"/>
      <c r="C836" s="17"/>
      <c r="D836" s="19"/>
      <c r="E836" s="17"/>
      <c r="F836" s="17"/>
      <c r="G836" s="35"/>
    </row>
    <row r="837" spans="1:7">
      <c r="A837" s="17">
        <f t="shared" si="12"/>
        <v>834</v>
      </c>
      <c r="B837" s="17"/>
      <c r="C837" s="17"/>
      <c r="D837" s="19"/>
      <c r="E837" s="17"/>
      <c r="F837" s="17"/>
      <c r="G837" s="35"/>
    </row>
    <row r="838" spans="1:7">
      <c r="A838" s="17">
        <f t="shared" ref="A838:A901" si="13">A837+1</f>
        <v>835</v>
      </c>
      <c r="B838" s="17"/>
      <c r="C838" s="17"/>
      <c r="D838" s="19"/>
      <c r="E838" s="17"/>
      <c r="F838" s="17"/>
      <c r="G838" s="35"/>
    </row>
    <row r="839" spans="1:7">
      <c r="A839" s="17">
        <f t="shared" si="13"/>
        <v>836</v>
      </c>
      <c r="B839" s="17"/>
      <c r="C839" s="17"/>
      <c r="D839" s="19"/>
      <c r="E839" s="17"/>
      <c r="F839" s="17"/>
      <c r="G839" s="35"/>
    </row>
    <row r="840" spans="1:7">
      <c r="A840" s="17">
        <f t="shared" si="13"/>
        <v>837</v>
      </c>
      <c r="B840" s="17"/>
      <c r="C840" s="17"/>
      <c r="D840" s="19"/>
      <c r="E840" s="17"/>
      <c r="F840" s="17"/>
      <c r="G840" s="35"/>
    </row>
    <row r="841" spans="1:7">
      <c r="A841" s="17">
        <f t="shared" si="13"/>
        <v>838</v>
      </c>
      <c r="B841" s="17"/>
      <c r="C841" s="17"/>
      <c r="D841" s="19"/>
      <c r="E841" s="17"/>
      <c r="F841" s="17"/>
      <c r="G841" s="35"/>
    </row>
    <row r="842" spans="1:7">
      <c r="A842" s="17">
        <f t="shared" si="13"/>
        <v>839</v>
      </c>
      <c r="B842" s="17"/>
      <c r="C842" s="17"/>
      <c r="D842" s="19"/>
      <c r="E842" s="17"/>
      <c r="F842" s="17"/>
      <c r="G842" s="35"/>
    </row>
    <row r="843" spans="1:7">
      <c r="A843" s="17">
        <f t="shared" si="13"/>
        <v>840</v>
      </c>
      <c r="B843" s="17"/>
      <c r="C843" s="17"/>
      <c r="D843" s="19"/>
      <c r="E843" s="17"/>
      <c r="F843" s="17"/>
      <c r="G843" s="35"/>
    </row>
    <row r="844" spans="1:7">
      <c r="A844" s="17">
        <f t="shared" si="13"/>
        <v>841</v>
      </c>
      <c r="B844" s="17"/>
      <c r="C844" s="17"/>
      <c r="D844" s="19"/>
      <c r="E844" s="17"/>
      <c r="F844" s="17"/>
      <c r="G844" s="35"/>
    </row>
    <row r="845" spans="1:7">
      <c r="A845" s="17">
        <f t="shared" si="13"/>
        <v>842</v>
      </c>
      <c r="B845" s="17"/>
      <c r="C845" s="17"/>
      <c r="D845" s="19"/>
      <c r="E845" s="17"/>
      <c r="F845" s="17"/>
      <c r="G845" s="35"/>
    </row>
    <row r="846" spans="1:7">
      <c r="A846" s="17">
        <f t="shared" si="13"/>
        <v>843</v>
      </c>
      <c r="B846" s="17"/>
      <c r="C846" s="17"/>
      <c r="D846" s="19"/>
      <c r="E846" s="17"/>
      <c r="F846" s="17"/>
      <c r="G846" s="35"/>
    </row>
    <row r="847" spans="1:7">
      <c r="A847" s="17">
        <f t="shared" si="13"/>
        <v>844</v>
      </c>
      <c r="B847" s="17"/>
      <c r="C847" s="17"/>
      <c r="D847" s="19"/>
      <c r="E847" s="17"/>
      <c r="F847" s="17"/>
      <c r="G847" s="35"/>
    </row>
    <row r="848" spans="1:7">
      <c r="A848" s="17">
        <f t="shared" si="13"/>
        <v>845</v>
      </c>
      <c r="B848" s="17"/>
      <c r="C848" s="17"/>
      <c r="D848" s="19"/>
      <c r="E848" s="17"/>
      <c r="F848" s="17"/>
      <c r="G848" s="35"/>
    </row>
    <row r="849" spans="1:7">
      <c r="A849" s="17">
        <f t="shared" si="13"/>
        <v>846</v>
      </c>
      <c r="B849" s="17"/>
      <c r="C849" s="17"/>
      <c r="D849" s="19"/>
      <c r="E849" s="17"/>
      <c r="F849" s="17"/>
      <c r="G849" s="35"/>
    </row>
    <row r="850" spans="1:7">
      <c r="A850" s="17">
        <f t="shared" si="13"/>
        <v>847</v>
      </c>
      <c r="B850" s="17"/>
      <c r="C850" s="17"/>
      <c r="D850" s="19"/>
      <c r="E850" s="17"/>
      <c r="F850" s="17"/>
      <c r="G850" s="35"/>
    </row>
    <row r="851" spans="1:7">
      <c r="A851" s="17">
        <f t="shared" si="13"/>
        <v>848</v>
      </c>
      <c r="B851" s="17"/>
      <c r="C851" s="17"/>
      <c r="D851" s="19"/>
      <c r="E851" s="17"/>
      <c r="F851" s="17"/>
      <c r="G851" s="35"/>
    </row>
    <row r="852" spans="1:7">
      <c r="A852" s="17">
        <f t="shared" si="13"/>
        <v>849</v>
      </c>
      <c r="B852" s="17"/>
      <c r="C852" s="17"/>
      <c r="D852" s="19"/>
      <c r="E852" s="17"/>
      <c r="F852" s="17"/>
      <c r="G852" s="35"/>
    </row>
    <row r="853" spans="1:7">
      <c r="A853" s="17">
        <f t="shared" si="13"/>
        <v>850</v>
      </c>
      <c r="B853" s="17"/>
      <c r="C853" s="17"/>
      <c r="D853" s="19"/>
      <c r="E853" s="17"/>
      <c r="F853" s="17"/>
      <c r="G853" s="35"/>
    </row>
    <row r="854" spans="1:7">
      <c r="A854" s="17">
        <f t="shared" si="13"/>
        <v>851</v>
      </c>
      <c r="B854" s="17"/>
      <c r="C854" s="17"/>
      <c r="D854" s="19"/>
      <c r="E854" s="17"/>
      <c r="F854" s="17"/>
      <c r="G854" s="35"/>
    </row>
    <row r="855" spans="1:7">
      <c r="A855" s="17">
        <f t="shared" si="13"/>
        <v>852</v>
      </c>
      <c r="B855" s="17"/>
      <c r="C855" s="17"/>
      <c r="D855" s="19"/>
      <c r="E855" s="17"/>
      <c r="F855" s="17"/>
      <c r="G855" s="35"/>
    </row>
    <row r="856" spans="1:7">
      <c r="A856" s="17">
        <f t="shared" si="13"/>
        <v>853</v>
      </c>
      <c r="B856" s="17"/>
      <c r="C856" s="17"/>
      <c r="D856" s="19"/>
      <c r="E856" s="17"/>
      <c r="F856" s="17"/>
      <c r="G856" s="35"/>
    </row>
    <row r="857" spans="1:7">
      <c r="A857" s="17">
        <f t="shared" si="13"/>
        <v>854</v>
      </c>
      <c r="B857" s="17"/>
      <c r="C857" s="17"/>
      <c r="D857" s="19"/>
      <c r="E857" s="17"/>
      <c r="F857" s="17"/>
      <c r="G857" s="35"/>
    </row>
    <row r="858" spans="1:7">
      <c r="A858" s="17">
        <f t="shared" si="13"/>
        <v>855</v>
      </c>
      <c r="B858" s="17"/>
      <c r="C858" s="17"/>
      <c r="D858" s="19"/>
      <c r="E858" s="17"/>
      <c r="F858" s="17"/>
      <c r="G858" s="35"/>
    </row>
    <row r="859" spans="1:7">
      <c r="A859" s="17">
        <f t="shared" si="13"/>
        <v>856</v>
      </c>
      <c r="B859" s="17"/>
      <c r="C859" s="17"/>
      <c r="D859" s="19"/>
      <c r="E859" s="17"/>
      <c r="F859" s="17"/>
      <c r="G859" s="35"/>
    </row>
    <row r="860" spans="1:7">
      <c r="A860" s="17">
        <f t="shared" si="13"/>
        <v>857</v>
      </c>
      <c r="B860" s="17"/>
      <c r="C860" s="17"/>
      <c r="D860" s="19"/>
      <c r="E860" s="17"/>
      <c r="F860" s="17"/>
      <c r="G860" s="35"/>
    </row>
    <row r="861" spans="1:7">
      <c r="A861" s="17">
        <f t="shared" si="13"/>
        <v>858</v>
      </c>
      <c r="B861" s="17"/>
      <c r="C861" s="17"/>
      <c r="D861" s="19"/>
      <c r="E861" s="17"/>
      <c r="F861" s="17"/>
      <c r="G861" s="35"/>
    </row>
    <row r="862" spans="1:7">
      <c r="A862" s="17">
        <f t="shared" si="13"/>
        <v>859</v>
      </c>
      <c r="B862" s="17"/>
      <c r="C862" s="17"/>
      <c r="D862" s="19"/>
      <c r="E862" s="17"/>
      <c r="F862" s="17"/>
      <c r="G862" s="35"/>
    </row>
    <row r="863" spans="1:7">
      <c r="A863" s="17">
        <f t="shared" si="13"/>
        <v>860</v>
      </c>
      <c r="B863" s="17"/>
      <c r="C863" s="17"/>
      <c r="D863" s="19"/>
      <c r="E863" s="17"/>
      <c r="F863" s="17"/>
      <c r="G863" s="35"/>
    </row>
    <row r="864" spans="1:7">
      <c r="A864" s="17">
        <f t="shared" si="13"/>
        <v>861</v>
      </c>
      <c r="B864" s="17"/>
      <c r="C864" s="17"/>
      <c r="D864" s="19"/>
      <c r="E864" s="17"/>
      <c r="F864" s="17"/>
      <c r="G864" s="35"/>
    </row>
    <row r="865" spans="1:7">
      <c r="A865" s="17">
        <f t="shared" si="13"/>
        <v>862</v>
      </c>
      <c r="B865" s="17"/>
      <c r="C865" s="17"/>
      <c r="D865" s="19"/>
      <c r="E865" s="17"/>
      <c r="F865" s="17"/>
      <c r="G865" s="35"/>
    </row>
    <row r="866" spans="1:7">
      <c r="A866" s="17">
        <f t="shared" si="13"/>
        <v>863</v>
      </c>
      <c r="B866" s="17"/>
      <c r="C866" s="17"/>
      <c r="D866" s="19"/>
      <c r="E866" s="17"/>
      <c r="F866" s="17"/>
      <c r="G866" s="35"/>
    </row>
    <row r="867" spans="1:7">
      <c r="A867" s="17">
        <f t="shared" si="13"/>
        <v>864</v>
      </c>
      <c r="B867" s="17"/>
      <c r="C867" s="17"/>
      <c r="D867" s="19"/>
      <c r="E867" s="17"/>
      <c r="F867" s="17"/>
      <c r="G867" s="35"/>
    </row>
    <row r="868" spans="1:7">
      <c r="A868" s="17">
        <f t="shared" si="13"/>
        <v>865</v>
      </c>
      <c r="B868" s="17"/>
      <c r="C868" s="17"/>
      <c r="D868" s="19"/>
      <c r="E868" s="17"/>
      <c r="F868" s="17"/>
      <c r="G868" s="35"/>
    </row>
    <row r="869" spans="1:7">
      <c r="A869" s="17">
        <f t="shared" si="13"/>
        <v>866</v>
      </c>
      <c r="B869" s="17"/>
      <c r="C869" s="17"/>
      <c r="D869" s="19"/>
      <c r="E869" s="17"/>
      <c r="F869" s="17"/>
      <c r="G869" s="35"/>
    </row>
    <row r="870" spans="1:7">
      <c r="A870" s="17">
        <f t="shared" si="13"/>
        <v>867</v>
      </c>
      <c r="B870" s="17"/>
      <c r="C870" s="17"/>
      <c r="D870" s="19"/>
      <c r="E870" s="17"/>
      <c r="F870" s="17"/>
      <c r="G870" s="35"/>
    </row>
    <row r="871" spans="1:7">
      <c r="A871" s="17">
        <f t="shared" si="13"/>
        <v>868</v>
      </c>
      <c r="B871" s="17"/>
      <c r="C871" s="17"/>
      <c r="D871" s="19"/>
      <c r="E871" s="17"/>
      <c r="F871" s="17"/>
      <c r="G871" s="35"/>
    </row>
    <row r="872" spans="1:7">
      <c r="A872" s="17">
        <f t="shared" si="13"/>
        <v>869</v>
      </c>
      <c r="B872" s="17"/>
      <c r="C872" s="17"/>
      <c r="D872" s="19"/>
      <c r="E872" s="17"/>
      <c r="F872" s="17"/>
      <c r="G872" s="35"/>
    </row>
    <row r="873" spans="1:7">
      <c r="A873" s="17">
        <f t="shared" si="13"/>
        <v>870</v>
      </c>
      <c r="B873" s="17"/>
      <c r="C873" s="17"/>
      <c r="D873" s="19"/>
      <c r="E873" s="17"/>
      <c r="F873" s="17"/>
      <c r="G873" s="35"/>
    </row>
    <row r="874" spans="1:7">
      <c r="A874" s="17">
        <f t="shared" si="13"/>
        <v>871</v>
      </c>
      <c r="B874" s="17"/>
      <c r="C874" s="17"/>
      <c r="D874" s="19"/>
      <c r="E874" s="17"/>
      <c r="F874" s="17"/>
      <c r="G874" s="35"/>
    </row>
    <row r="875" spans="1:7">
      <c r="A875" s="17">
        <f t="shared" si="13"/>
        <v>872</v>
      </c>
      <c r="B875" s="17"/>
      <c r="C875" s="17"/>
      <c r="D875" s="19"/>
      <c r="E875" s="17"/>
      <c r="F875" s="17"/>
      <c r="G875" s="35"/>
    </row>
    <row r="876" spans="1:7">
      <c r="A876" s="17">
        <f t="shared" si="13"/>
        <v>873</v>
      </c>
      <c r="B876" s="17"/>
      <c r="C876" s="17"/>
      <c r="D876" s="19"/>
      <c r="E876" s="17"/>
      <c r="F876" s="17"/>
      <c r="G876" s="35"/>
    </row>
    <row r="877" spans="1:7">
      <c r="A877" s="17">
        <f t="shared" si="13"/>
        <v>874</v>
      </c>
      <c r="B877" s="17"/>
      <c r="C877" s="17"/>
      <c r="D877" s="19"/>
      <c r="E877" s="17"/>
      <c r="F877" s="17"/>
      <c r="G877" s="35"/>
    </row>
    <row r="878" spans="1:7">
      <c r="A878" s="17">
        <f t="shared" si="13"/>
        <v>875</v>
      </c>
      <c r="B878" s="17"/>
      <c r="C878" s="17"/>
      <c r="D878" s="19"/>
      <c r="E878" s="17"/>
      <c r="F878" s="17"/>
      <c r="G878" s="35"/>
    </row>
    <row r="879" spans="1:7">
      <c r="A879" s="17">
        <f t="shared" si="13"/>
        <v>876</v>
      </c>
      <c r="B879" s="17"/>
      <c r="C879" s="17"/>
      <c r="D879" s="19"/>
      <c r="E879" s="17"/>
      <c r="F879" s="17"/>
      <c r="G879" s="35"/>
    </row>
    <row r="880" spans="1:7">
      <c r="A880" s="17">
        <f t="shared" si="13"/>
        <v>877</v>
      </c>
      <c r="B880" s="17"/>
      <c r="C880" s="17"/>
      <c r="D880" s="19"/>
      <c r="E880" s="17"/>
      <c r="F880" s="17"/>
      <c r="G880" s="35"/>
    </row>
    <row r="881" spans="1:7">
      <c r="A881" s="17">
        <f t="shared" si="13"/>
        <v>878</v>
      </c>
      <c r="B881" s="17"/>
      <c r="C881" s="17"/>
      <c r="D881" s="19"/>
      <c r="E881" s="17"/>
      <c r="F881" s="17"/>
      <c r="G881" s="35"/>
    </row>
    <row r="882" spans="1:7">
      <c r="A882" s="17">
        <f t="shared" si="13"/>
        <v>879</v>
      </c>
      <c r="B882" s="17"/>
      <c r="C882" s="17"/>
      <c r="D882" s="19"/>
      <c r="E882" s="17"/>
      <c r="F882" s="17"/>
      <c r="G882" s="35"/>
    </row>
    <row r="883" spans="1:7">
      <c r="A883" s="17">
        <f t="shared" si="13"/>
        <v>880</v>
      </c>
      <c r="B883" s="17"/>
      <c r="C883" s="17"/>
      <c r="D883" s="19"/>
      <c r="E883" s="17"/>
      <c r="F883" s="17"/>
      <c r="G883" s="35"/>
    </row>
    <row r="884" spans="1:7">
      <c r="A884" s="17">
        <f t="shared" si="13"/>
        <v>881</v>
      </c>
      <c r="B884" s="17"/>
      <c r="C884" s="17"/>
      <c r="D884" s="19"/>
      <c r="E884" s="17"/>
      <c r="F884" s="17"/>
      <c r="G884" s="35"/>
    </row>
    <row r="885" spans="1:7">
      <c r="A885" s="17">
        <f t="shared" si="13"/>
        <v>882</v>
      </c>
      <c r="B885" s="17"/>
      <c r="C885" s="17"/>
      <c r="D885" s="19"/>
      <c r="E885" s="17"/>
      <c r="F885" s="17"/>
      <c r="G885" s="35"/>
    </row>
    <row r="886" spans="1:7">
      <c r="A886" s="17">
        <f t="shared" si="13"/>
        <v>883</v>
      </c>
      <c r="B886" s="17"/>
      <c r="C886" s="17"/>
      <c r="D886" s="19"/>
      <c r="E886" s="17"/>
      <c r="F886" s="17"/>
      <c r="G886" s="35"/>
    </row>
    <row r="887" spans="1:7">
      <c r="A887" s="17">
        <f t="shared" si="13"/>
        <v>884</v>
      </c>
      <c r="B887" s="17"/>
      <c r="C887" s="17"/>
      <c r="D887" s="19"/>
      <c r="E887" s="17"/>
      <c r="F887" s="17"/>
      <c r="G887" s="35"/>
    </row>
    <row r="888" spans="1:7">
      <c r="A888" s="17">
        <f t="shared" si="13"/>
        <v>885</v>
      </c>
      <c r="B888" s="17"/>
      <c r="C888" s="17"/>
      <c r="D888" s="19"/>
      <c r="E888" s="17"/>
      <c r="F888" s="17"/>
      <c r="G888" s="35"/>
    </row>
    <row r="889" spans="1:7">
      <c r="A889" s="17">
        <f t="shared" si="13"/>
        <v>886</v>
      </c>
      <c r="B889" s="17"/>
      <c r="C889" s="17"/>
      <c r="D889" s="19"/>
      <c r="E889" s="17"/>
      <c r="F889" s="17"/>
      <c r="G889" s="35"/>
    </row>
    <row r="890" spans="1:7">
      <c r="A890" s="17">
        <f t="shared" si="13"/>
        <v>887</v>
      </c>
      <c r="B890" s="17"/>
      <c r="C890" s="17"/>
      <c r="D890" s="19"/>
      <c r="E890" s="17"/>
      <c r="F890" s="17"/>
      <c r="G890" s="35"/>
    </row>
    <row r="891" spans="1:7">
      <c r="A891" s="17">
        <f t="shared" si="13"/>
        <v>888</v>
      </c>
      <c r="B891" s="17"/>
      <c r="C891" s="17"/>
      <c r="D891" s="19"/>
      <c r="E891" s="17"/>
      <c r="F891" s="17"/>
      <c r="G891" s="35"/>
    </row>
    <row r="892" spans="1:7">
      <c r="A892" s="17">
        <f t="shared" si="13"/>
        <v>889</v>
      </c>
      <c r="B892" s="17"/>
      <c r="C892" s="17"/>
      <c r="D892" s="19"/>
      <c r="E892" s="17"/>
      <c r="F892" s="17"/>
      <c r="G892" s="35"/>
    </row>
    <row r="893" spans="1:7">
      <c r="A893" s="17">
        <f t="shared" si="13"/>
        <v>890</v>
      </c>
      <c r="B893" s="17"/>
      <c r="C893" s="17"/>
      <c r="D893" s="19"/>
      <c r="E893" s="17"/>
      <c r="F893" s="17"/>
      <c r="G893" s="35"/>
    </row>
    <row r="894" spans="1:7">
      <c r="A894" s="17">
        <f t="shared" si="13"/>
        <v>891</v>
      </c>
      <c r="B894" s="17"/>
      <c r="C894" s="17"/>
      <c r="D894" s="19"/>
      <c r="E894" s="17"/>
      <c r="F894" s="17"/>
      <c r="G894" s="35"/>
    </row>
    <row r="895" spans="1:7">
      <c r="A895" s="17">
        <f t="shared" si="13"/>
        <v>892</v>
      </c>
      <c r="B895" s="17"/>
      <c r="C895" s="17"/>
      <c r="D895" s="19"/>
      <c r="E895" s="17"/>
      <c r="F895" s="17"/>
      <c r="G895" s="35"/>
    </row>
    <row r="896" spans="1:7">
      <c r="A896" s="17">
        <f t="shared" si="13"/>
        <v>893</v>
      </c>
      <c r="B896" s="17"/>
      <c r="C896" s="17"/>
      <c r="D896" s="19"/>
      <c r="E896" s="17"/>
      <c r="F896" s="17"/>
      <c r="G896" s="35"/>
    </row>
    <row r="897" spans="1:7">
      <c r="A897" s="17">
        <f t="shared" si="13"/>
        <v>894</v>
      </c>
      <c r="B897" s="17"/>
      <c r="C897" s="17"/>
      <c r="D897" s="19"/>
      <c r="E897" s="17"/>
      <c r="F897" s="17"/>
      <c r="G897" s="35"/>
    </row>
    <row r="898" spans="1:7">
      <c r="A898" s="17">
        <f t="shared" si="13"/>
        <v>895</v>
      </c>
      <c r="B898" s="17"/>
      <c r="C898" s="17"/>
      <c r="D898" s="19"/>
      <c r="E898" s="17"/>
      <c r="F898" s="17"/>
      <c r="G898" s="35"/>
    </row>
    <row r="899" spans="1:7">
      <c r="A899" s="17">
        <f t="shared" si="13"/>
        <v>896</v>
      </c>
      <c r="B899" s="17"/>
      <c r="C899" s="17"/>
      <c r="D899" s="19"/>
      <c r="E899" s="17"/>
      <c r="F899" s="17"/>
      <c r="G899" s="35"/>
    </row>
    <row r="900" spans="1:7">
      <c r="A900" s="17">
        <f t="shared" si="13"/>
        <v>897</v>
      </c>
      <c r="B900" s="17"/>
      <c r="C900" s="17"/>
      <c r="D900" s="19"/>
      <c r="E900" s="17"/>
      <c r="F900" s="17"/>
      <c r="G900" s="35"/>
    </row>
    <row r="901" spans="1:7">
      <c r="A901" s="17">
        <f t="shared" si="13"/>
        <v>898</v>
      </c>
      <c r="B901" s="17"/>
      <c r="C901" s="17"/>
      <c r="D901" s="19"/>
      <c r="E901" s="17"/>
      <c r="F901" s="17"/>
      <c r="G901" s="35"/>
    </row>
    <row r="902" spans="1:7">
      <c r="A902" s="17">
        <f t="shared" ref="A902:A965" si="14">A901+1</f>
        <v>899</v>
      </c>
      <c r="B902" s="17"/>
      <c r="C902" s="17"/>
      <c r="D902" s="19"/>
      <c r="E902" s="17"/>
      <c r="F902" s="17"/>
      <c r="G902" s="35"/>
    </row>
    <row r="903" spans="1:7">
      <c r="A903" s="17">
        <f t="shared" si="14"/>
        <v>900</v>
      </c>
      <c r="B903" s="17"/>
      <c r="C903" s="17"/>
      <c r="D903" s="19"/>
      <c r="E903" s="17"/>
      <c r="F903" s="17"/>
      <c r="G903" s="35"/>
    </row>
    <row r="904" spans="1:7">
      <c r="A904" s="17">
        <f t="shared" si="14"/>
        <v>901</v>
      </c>
      <c r="B904" s="17"/>
      <c r="C904" s="17"/>
      <c r="D904" s="19"/>
      <c r="E904" s="17"/>
      <c r="F904" s="17"/>
      <c r="G904" s="35"/>
    </row>
    <row r="905" spans="1:7">
      <c r="A905" s="17">
        <f t="shared" si="14"/>
        <v>902</v>
      </c>
      <c r="B905" s="17"/>
      <c r="C905" s="17"/>
      <c r="D905" s="19"/>
      <c r="E905" s="17"/>
      <c r="F905" s="17"/>
      <c r="G905" s="35"/>
    </row>
    <row r="906" spans="1:7">
      <c r="A906" s="17">
        <f t="shared" si="14"/>
        <v>903</v>
      </c>
      <c r="B906" s="17"/>
      <c r="C906" s="17"/>
      <c r="D906" s="19"/>
      <c r="E906" s="17"/>
      <c r="F906" s="17"/>
      <c r="G906" s="35"/>
    </row>
    <row r="907" spans="1:7">
      <c r="A907" s="17">
        <f t="shared" si="14"/>
        <v>904</v>
      </c>
      <c r="B907" s="17"/>
      <c r="C907" s="17"/>
      <c r="D907" s="19"/>
      <c r="E907" s="17"/>
      <c r="F907" s="17"/>
      <c r="G907" s="35"/>
    </row>
    <row r="908" spans="1:7">
      <c r="A908" s="17">
        <f t="shared" si="14"/>
        <v>905</v>
      </c>
      <c r="B908" s="17"/>
      <c r="C908" s="17"/>
      <c r="D908" s="19"/>
      <c r="E908" s="17"/>
      <c r="F908" s="17"/>
      <c r="G908" s="35"/>
    </row>
    <row r="909" spans="1:7">
      <c r="A909" s="17">
        <f t="shared" si="14"/>
        <v>906</v>
      </c>
      <c r="B909" s="17"/>
      <c r="C909" s="17"/>
      <c r="D909" s="19"/>
      <c r="E909" s="17"/>
      <c r="F909" s="17"/>
      <c r="G909" s="35"/>
    </row>
    <row r="910" spans="1:7">
      <c r="A910" s="17">
        <f t="shared" si="14"/>
        <v>907</v>
      </c>
      <c r="B910" s="17"/>
      <c r="C910" s="17"/>
      <c r="D910" s="19"/>
      <c r="E910" s="17"/>
      <c r="F910" s="17"/>
      <c r="G910" s="35"/>
    </row>
    <row r="911" spans="1:7">
      <c r="A911" s="17">
        <f t="shared" si="14"/>
        <v>908</v>
      </c>
      <c r="B911" s="17"/>
      <c r="C911" s="17"/>
      <c r="D911" s="19"/>
      <c r="E911" s="17"/>
      <c r="F911" s="17"/>
      <c r="G911" s="35"/>
    </row>
    <row r="912" spans="1:7">
      <c r="A912" s="17">
        <f t="shared" si="14"/>
        <v>909</v>
      </c>
      <c r="B912" s="17"/>
      <c r="C912" s="17"/>
      <c r="D912" s="19"/>
      <c r="E912" s="17"/>
      <c r="F912" s="17"/>
      <c r="G912" s="35"/>
    </row>
    <row r="913" spans="1:7">
      <c r="A913" s="17">
        <f t="shared" si="14"/>
        <v>910</v>
      </c>
      <c r="B913" s="17"/>
      <c r="C913" s="17"/>
      <c r="D913" s="19"/>
      <c r="E913" s="17"/>
      <c r="F913" s="17"/>
      <c r="G913" s="35"/>
    </row>
    <row r="914" spans="1:7">
      <c r="A914" s="17">
        <f t="shared" si="14"/>
        <v>911</v>
      </c>
      <c r="B914" s="17"/>
      <c r="C914" s="17"/>
      <c r="D914" s="19"/>
      <c r="E914" s="17"/>
      <c r="F914" s="17"/>
      <c r="G914" s="35"/>
    </row>
    <row r="915" spans="1:7">
      <c r="A915" s="17">
        <f t="shared" si="14"/>
        <v>912</v>
      </c>
      <c r="B915" s="17"/>
      <c r="C915" s="17"/>
      <c r="D915" s="19"/>
      <c r="E915" s="17"/>
      <c r="F915" s="17"/>
      <c r="G915" s="35"/>
    </row>
    <row r="916" spans="1:7">
      <c r="A916" s="17">
        <f t="shared" si="14"/>
        <v>913</v>
      </c>
      <c r="B916" s="17"/>
      <c r="C916" s="17"/>
      <c r="D916" s="19"/>
      <c r="E916" s="17"/>
      <c r="F916" s="17"/>
      <c r="G916" s="35"/>
    </row>
    <row r="917" spans="1:7">
      <c r="A917" s="17">
        <f t="shared" si="14"/>
        <v>914</v>
      </c>
      <c r="B917" s="17"/>
      <c r="C917" s="17"/>
      <c r="D917" s="19"/>
      <c r="E917" s="17"/>
      <c r="F917" s="17"/>
      <c r="G917" s="35"/>
    </row>
    <row r="918" spans="1:7">
      <c r="A918" s="17">
        <f t="shared" si="14"/>
        <v>915</v>
      </c>
      <c r="B918" s="17"/>
      <c r="C918" s="17"/>
      <c r="D918" s="19"/>
      <c r="E918" s="17"/>
      <c r="F918" s="17"/>
      <c r="G918" s="35"/>
    </row>
    <row r="919" spans="1:7">
      <c r="A919" s="17">
        <f t="shared" si="14"/>
        <v>916</v>
      </c>
      <c r="B919" s="17"/>
      <c r="C919" s="17"/>
      <c r="D919" s="19"/>
      <c r="E919" s="17"/>
      <c r="F919" s="17"/>
      <c r="G919" s="35"/>
    </row>
    <row r="920" spans="1:7">
      <c r="A920" s="17">
        <f t="shared" si="14"/>
        <v>917</v>
      </c>
      <c r="B920" s="17"/>
      <c r="C920" s="17"/>
      <c r="D920" s="19"/>
      <c r="E920" s="17"/>
      <c r="F920" s="17"/>
      <c r="G920" s="35"/>
    </row>
    <row r="921" spans="1:7">
      <c r="A921" s="17">
        <f t="shared" si="14"/>
        <v>918</v>
      </c>
      <c r="B921" s="17"/>
      <c r="C921" s="17"/>
      <c r="D921" s="19"/>
      <c r="E921" s="17"/>
      <c r="F921" s="17"/>
      <c r="G921" s="35"/>
    </row>
    <row r="922" spans="1:7">
      <c r="A922" s="17">
        <f t="shared" si="14"/>
        <v>919</v>
      </c>
      <c r="B922" s="17"/>
      <c r="C922" s="17"/>
      <c r="D922" s="19"/>
      <c r="E922" s="17"/>
      <c r="F922" s="17"/>
      <c r="G922" s="35"/>
    </row>
    <row r="923" spans="1:7">
      <c r="A923" s="17">
        <f t="shared" si="14"/>
        <v>920</v>
      </c>
      <c r="B923" s="17"/>
      <c r="C923" s="17"/>
      <c r="D923" s="19"/>
      <c r="E923" s="17"/>
      <c r="F923" s="17"/>
      <c r="G923" s="35"/>
    </row>
    <row r="924" spans="1:7">
      <c r="A924" s="17">
        <f t="shared" si="14"/>
        <v>921</v>
      </c>
      <c r="B924" s="17"/>
      <c r="C924" s="17"/>
      <c r="D924" s="19"/>
      <c r="E924" s="17"/>
      <c r="F924" s="17"/>
      <c r="G924" s="35"/>
    </row>
    <row r="925" spans="1:7">
      <c r="A925" s="17">
        <f t="shared" si="14"/>
        <v>922</v>
      </c>
      <c r="B925" s="17"/>
      <c r="C925" s="17"/>
      <c r="D925" s="19"/>
      <c r="E925" s="17"/>
      <c r="F925" s="17"/>
      <c r="G925" s="35"/>
    </row>
    <row r="926" spans="1:7">
      <c r="A926" s="17">
        <f t="shared" si="14"/>
        <v>923</v>
      </c>
      <c r="B926" s="17"/>
      <c r="C926" s="17"/>
      <c r="D926" s="19"/>
      <c r="E926" s="17"/>
      <c r="F926" s="17"/>
      <c r="G926" s="35"/>
    </row>
    <row r="927" spans="1:7">
      <c r="A927" s="17">
        <f t="shared" si="14"/>
        <v>924</v>
      </c>
      <c r="B927" s="17"/>
      <c r="C927" s="17"/>
      <c r="D927" s="19"/>
      <c r="E927" s="17"/>
      <c r="F927" s="17"/>
      <c r="G927" s="35"/>
    </row>
    <row r="928" spans="1:7">
      <c r="A928" s="17">
        <f t="shared" si="14"/>
        <v>925</v>
      </c>
      <c r="B928" s="17"/>
      <c r="C928" s="17"/>
      <c r="D928" s="19"/>
      <c r="E928" s="17"/>
      <c r="F928" s="17"/>
      <c r="G928" s="35"/>
    </row>
    <row r="929" spans="1:7">
      <c r="A929" s="17">
        <f t="shared" si="14"/>
        <v>926</v>
      </c>
      <c r="B929" s="17"/>
      <c r="C929" s="17"/>
      <c r="D929" s="19"/>
      <c r="E929" s="17"/>
      <c r="F929" s="17"/>
      <c r="G929" s="35"/>
    </row>
    <row r="930" spans="1:7">
      <c r="A930" s="17">
        <f t="shared" si="14"/>
        <v>927</v>
      </c>
      <c r="B930" s="17"/>
      <c r="C930" s="17"/>
      <c r="D930" s="19"/>
      <c r="E930" s="17"/>
      <c r="F930" s="17"/>
      <c r="G930" s="35"/>
    </row>
    <row r="931" spans="1:7">
      <c r="A931" s="17">
        <f t="shared" si="14"/>
        <v>928</v>
      </c>
      <c r="B931" s="17"/>
      <c r="C931" s="17"/>
      <c r="D931" s="19"/>
      <c r="E931" s="17"/>
      <c r="F931" s="17"/>
      <c r="G931" s="35"/>
    </row>
    <row r="932" spans="1:7">
      <c r="A932" s="17">
        <f t="shared" si="14"/>
        <v>929</v>
      </c>
      <c r="B932" s="17"/>
      <c r="C932" s="17"/>
      <c r="D932" s="19"/>
      <c r="E932" s="17"/>
      <c r="F932" s="17"/>
      <c r="G932" s="35"/>
    </row>
    <row r="933" spans="1:7">
      <c r="A933" s="17">
        <f t="shared" si="14"/>
        <v>930</v>
      </c>
      <c r="B933" s="17"/>
      <c r="C933" s="17"/>
      <c r="D933" s="19"/>
      <c r="E933" s="17"/>
      <c r="F933" s="17"/>
      <c r="G933" s="35"/>
    </row>
    <row r="934" spans="1:7">
      <c r="A934" s="17">
        <f t="shared" si="14"/>
        <v>931</v>
      </c>
      <c r="B934" s="17"/>
      <c r="C934" s="17"/>
      <c r="D934" s="19"/>
      <c r="E934" s="17"/>
      <c r="F934" s="17"/>
      <c r="G934" s="35"/>
    </row>
    <row r="935" spans="1:7">
      <c r="A935" s="17">
        <f t="shared" si="14"/>
        <v>932</v>
      </c>
      <c r="B935" s="17"/>
      <c r="C935" s="17"/>
      <c r="D935" s="19"/>
      <c r="E935" s="17"/>
      <c r="F935" s="17"/>
      <c r="G935" s="35"/>
    </row>
    <row r="936" spans="1:7">
      <c r="A936" s="17">
        <f t="shared" si="14"/>
        <v>933</v>
      </c>
      <c r="B936" s="17"/>
      <c r="C936" s="17"/>
      <c r="D936" s="19"/>
      <c r="E936" s="17"/>
      <c r="F936" s="17"/>
      <c r="G936" s="35"/>
    </row>
    <row r="937" spans="1:7">
      <c r="A937" s="17">
        <f t="shared" si="14"/>
        <v>934</v>
      </c>
      <c r="B937" s="17"/>
      <c r="C937" s="17"/>
      <c r="D937" s="19"/>
      <c r="E937" s="17"/>
      <c r="F937" s="17"/>
      <c r="G937" s="35"/>
    </row>
    <row r="938" spans="1:7">
      <c r="A938" s="17">
        <f t="shared" si="14"/>
        <v>935</v>
      </c>
      <c r="B938" s="17"/>
      <c r="C938" s="17"/>
      <c r="D938" s="19"/>
      <c r="E938" s="17"/>
      <c r="F938" s="17"/>
      <c r="G938" s="35"/>
    </row>
    <row r="939" spans="1:7">
      <c r="A939" s="17">
        <f t="shared" si="14"/>
        <v>936</v>
      </c>
      <c r="B939" s="17"/>
      <c r="C939" s="17"/>
      <c r="D939" s="19"/>
      <c r="E939" s="17"/>
      <c r="F939" s="17"/>
      <c r="G939" s="35"/>
    </row>
    <row r="940" spans="1:7">
      <c r="A940" s="17">
        <f t="shared" si="14"/>
        <v>937</v>
      </c>
      <c r="B940" s="17"/>
      <c r="C940" s="17"/>
      <c r="D940" s="19"/>
      <c r="E940" s="17"/>
      <c r="F940" s="17"/>
      <c r="G940" s="35"/>
    </row>
    <row r="941" spans="1:7">
      <c r="A941" s="17">
        <f t="shared" si="14"/>
        <v>938</v>
      </c>
      <c r="B941" s="17"/>
      <c r="C941" s="17"/>
      <c r="D941" s="19"/>
      <c r="E941" s="17"/>
      <c r="F941" s="17"/>
      <c r="G941" s="35"/>
    </row>
    <row r="942" spans="1:7">
      <c r="A942" s="17">
        <f t="shared" si="14"/>
        <v>939</v>
      </c>
      <c r="B942" s="17"/>
      <c r="C942" s="17"/>
      <c r="D942" s="19"/>
      <c r="E942" s="17"/>
      <c r="F942" s="17"/>
      <c r="G942" s="35"/>
    </row>
    <row r="943" spans="1:7">
      <c r="A943" s="17">
        <f t="shared" si="14"/>
        <v>940</v>
      </c>
      <c r="B943" s="17"/>
      <c r="C943" s="17"/>
      <c r="D943" s="19"/>
      <c r="E943" s="17"/>
      <c r="F943" s="17"/>
      <c r="G943" s="35"/>
    </row>
    <row r="944" spans="1:7">
      <c r="A944" s="17">
        <f t="shared" si="14"/>
        <v>941</v>
      </c>
      <c r="B944" s="17"/>
      <c r="C944" s="17"/>
      <c r="D944" s="19"/>
      <c r="E944" s="17"/>
      <c r="F944" s="17"/>
      <c r="G944" s="35"/>
    </row>
    <row r="945" spans="1:7">
      <c r="A945" s="17">
        <f t="shared" si="14"/>
        <v>942</v>
      </c>
      <c r="B945" s="17"/>
      <c r="C945" s="17"/>
      <c r="D945" s="19"/>
      <c r="E945" s="17"/>
      <c r="F945" s="17"/>
      <c r="G945" s="35"/>
    </row>
    <row r="946" spans="1:7">
      <c r="A946" s="17">
        <f t="shared" si="14"/>
        <v>943</v>
      </c>
      <c r="B946" s="17"/>
      <c r="C946" s="17"/>
      <c r="D946" s="19"/>
      <c r="E946" s="17"/>
      <c r="F946" s="17"/>
      <c r="G946" s="35"/>
    </row>
    <row r="947" spans="1:7">
      <c r="A947" s="17">
        <f t="shared" si="14"/>
        <v>944</v>
      </c>
      <c r="B947" s="17"/>
      <c r="C947" s="17"/>
      <c r="D947" s="19"/>
      <c r="E947" s="17"/>
      <c r="F947" s="17"/>
      <c r="G947" s="35"/>
    </row>
    <row r="948" spans="1:7">
      <c r="A948" s="17">
        <f t="shared" si="14"/>
        <v>945</v>
      </c>
      <c r="B948" s="17"/>
      <c r="C948" s="17"/>
      <c r="D948" s="19"/>
      <c r="E948" s="17"/>
      <c r="F948" s="17"/>
      <c r="G948" s="35"/>
    </row>
    <row r="949" spans="1:7">
      <c r="A949" s="17">
        <f t="shared" si="14"/>
        <v>946</v>
      </c>
      <c r="B949" s="17"/>
      <c r="C949" s="17"/>
      <c r="D949" s="19"/>
      <c r="E949" s="17"/>
      <c r="F949" s="17"/>
      <c r="G949" s="35"/>
    </row>
    <row r="950" spans="1:7">
      <c r="A950" s="17">
        <f t="shared" si="14"/>
        <v>947</v>
      </c>
      <c r="B950" s="17"/>
      <c r="C950" s="17"/>
      <c r="D950" s="19"/>
      <c r="E950" s="17"/>
      <c r="F950" s="17"/>
      <c r="G950" s="35"/>
    </row>
    <row r="951" spans="1:7">
      <c r="A951" s="17">
        <f t="shared" si="14"/>
        <v>948</v>
      </c>
      <c r="B951" s="17"/>
      <c r="C951" s="17"/>
      <c r="D951" s="19"/>
      <c r="E951" s="17"/>
      <c r="F951" s="17"/>
      <c r="G951" s="35"/>
    </row>
    <row r="952" spans="1:7">
      <c r="A952" s="17">
        <f t="shared" si="14"/>
        <v>949</v>
      </c>
      <c r="B952" s="17"/>
      <c r="C952" s="17"/>
      <c r="D952" s="19"/>
      <c r="E952" s="17"/>
      <c r="F952" s="17"/>
      <c r="G952" s="35"/>
    </row>
    <row r="953" spans="1:7">
      <c r="A953" s="17">
        <f t="shared" si="14"/>
        <v>950</v>
      </c>
      <c r="B953" s="17"/>
      <c r="C953" s="17"/>
      <c r="D953" s="19"/>
      <c r="E953" s="17"/>
      <c r="F953" s="17"/>
      <c r="G953" s="35"/>
    </row>
    <row r="954" spans="1:7">
      <c r="A954" s="17">
        <f t="shared" si="14"/>
        <v>951</v>
      </c>
      <c r="B954" s="17"/>
      <c r="C954" s="17"/>
      <c r="D954" s="19"/>
      <c r="E954" s="17"/>
      <c r="F954" s="17"/>
      <c r="G954" s="35"/>
    </row>
    <row r="955" spans="1:7">
      <c r="A955" s="17">
        <f t="shared" si="14"/>
        <v>952</v>
      </c>
      <c r="B955" s="17"/>
      <c r="C955" s="17"/>
      <c r="D955" s="19"/>
      <c r="E955" s="17"/>
      <c r="F955" s="17"/>
      <c r="G955" s="35"/>
    </row>
    <row r="956" spans="1:7">
      <c r="A956" s="17">
        <f t="shared" si="14"/>
        <v>953</v>
      </c>
      <c r="B956" s="17"/>
      <c r="C956" s="17"/>
      <c r="D956" s="19"/>
      <c r="E956" s="17"/>
      <c r="F956" s="17"/>
      <c r="G956" s="35"/>
    </row>
    <row r="957" spans="1:7">
      <c r="A957" s="17">
        <f t="shared" si="14"/>
        <v>954</v>
      </c>
      <c r="B957" s="17"/>
      <c r="C957" s="17"/>
      <c r="D957" s="19"/>
      <c r="E957" s="17"/>
      <c r="F957" s="17"/>
      <c r="G957" s="35"/>
    </row>
    <row r="958" spans="1:7">
      <c r="A958" s="17">
        <f t="shared" si="14"/>
        <v>955</v>
      </c>
      <c r="B958" s="17"/>
      <c r="C958" s="17"/>
      <c r="D958" s="19"/>
      <c r="E958" s="17"/>
      <c r="F958" s="17"/>
      <c r="G958" s="35"/>
    </row>
    <row r="959" spans="1:7">
      <c r="A959" s="17">
        <f t="shared" si="14"/>
        <v>956</v>
      </c>
      <c r="B959" s="17"/>
      <c r="C959" s="17"/>
      <c r="D959" s="19"/>
      <c r="E959" s="17"/>
      <c r="F959" s="17"/>
      <c r="G959" s="35"/>
    </row>
    <row r="960" spans="1:7">
      <c r="A960" s="17">
        <f t="shared" si="14"/>
        <v>957</v>
      </c>
      <c r="B960" s="17"/>
      <c r="C960" s="17"/>
      <c r="D960" s="19"/>
      <c r="E960" s="17"/>
      <c r="F960" s="17"/>
      <c r="G960" s="35"/>
    </row>
    <row r="961" spans="1:7">
      <c r="A961" s="17">
        <f t="shared" si="14"/>
        <v>958</v>
      </c>
      <c r="B961" s="17"/>
      <c r="C961" s="17"/>
      <c r="D961" s="19"/>
      <c r="E961" s="17"/>
      <c r="F961" s="17"/>
      <c r="G961" s="35"/>
    </row>
    <row r="962" spans="1:7">
      <c r="A962" s="17">
        <f t="shared" si="14"/>
        <v>959</v>
      </c>
      <c r="B962" s="17"/>
      <c r="C962" s="17"/>
      <c r="D962" s="19"/>
      <c r="E962" s="17"/>
      <c r="F962" s="17"/>
      <c r="G962" s="35"/>
    </row>
    <row r="963" spans="1:7">
      <c r="A963" s="17">
        <f t="shared" si="14"/>
        <v>960</v>
      </c>
      <c r="B963" s="17"/>
      <c r="C963" s="17"/>
      <c r="D963" s="19"/>
      <c r="E963" s="17"/>
      <c r="F963" s="17"/>
      <c r="G963" s="35"/>
    </row>
    <row r="964" spans="1:7">
      <c r="A964" s="17">
        <f t="shared" si="14"/>
        <v>961</v>
      </c>
      <c r="B964" s="17"/>
      <c r="C964" s="17"/>
      <c r="D964" s="19"/>
      <c r="E964" s="17"/>
      <c r="F964" s="17"/>
      <c r="G964" s="35"/>
    </row>
    <row r="965" spans="1:7">
      <c r="A965" s="17">
        <f t="shared" si="14"/>
        <v>962</v>
      </c>
      <c r="B965" s="17"/>
      <c r="C965" s="17"/>
      <c r="D965" s="19"/>
      <c r="E965" s="17"/>
      <c r="F965" s="17"/>
      <c r="G965" s="35"/>
    </row>
    <row r="966" spans="1:7">
      <c r="A966" s="17">
        <f t="shared" ref="A966:A1003" si="15">A965+1</f>
        <v>963</v>
      </c>
      <c r="B966" s="17"/>
      <c r="C966" s="17"/>
      <c r="D966" s="19"/>
      <c r="E966" s="17"/>
      <c r="F966" s="17"/>
      <c r="G966" s="35"/>
    </row>
    <row r="967" spans="1:7">
      <c r="A967" s="17">
        <f t="shared" si="15"/>
        <v>964</v>
      </c>
      <c r="B967" s="17"/>
      <c r="C967" s="17"/>
      <c r="D967" s="19"/>
      <c r="E967" s="17"/>
      <c r="F967" s="17"/>
      <c r="G967" s="35"/>
    </row>
    <row r="968" spans="1:7">
      <c r="A968" s="17">
        <f t="shared" si="15"/>
        <v>965</v>
      </c>
      <c r="B968" s="17"/>
      <c r="C968" s="17"/>
      <c r="D968" s="19"/>
      <c r="E968" s="17"/>
      <c r="F968" s="17"/>
      <c r="G968" s="35"/>
    </row>
    <row r="969" spans="1:7">
      <c r="A969" s="17">
        <f t="shared" si="15"/>
        <v>966</v>
      </c>
      <c r="B969" s="17"/>
      <c r="C969" s="17"/>
      <c r="D969" s="19"/>
      <c r="E969" s="17"/>
      <c r="F969" s="17"/>
      <c r="G969" s="35"/>
    </row>
    <row r="970" spans="1:7">
      <c r="A970" s="17">
        <f t="shared" si="15"/>
        <v>967</v>
      </c>
      <c r="B970" s="17"/>
      <c r="C970" s="17"/>
      <c r="D970" s="19"/>
      <c r="E970" s="17"/>
      <c r="F970" s="17"/>
      <c r="G970" s="35"/>
    </row>
    <row r="971" spans="1:7">
      <c r="A971" s="17">
        <f t="shared" si="15"/>
        <v>968</v>
      </c>
      <c r="B971" s="17"/>
      <c r="C971" s="17"/>
      <c r="D971" s="19"/>
      <c r="E971" s="17"/>
      <c r="F971" s="17"/>
      <c r="G971" s="35"/>
    </row>
    <row r="972" spans="1:7">
      <c r="A972" s="17">
        <f t="shared" si="15"/>
        <v>969</v>
      </c>
      <c r="B972" s="17"/>
      <c r="C972" s="17"/>
      <c r="D972" s="19"/>
      <c r="E972" s="17"/>
      <c r="F972" s="17"/>
      <c r="G972" s="35"/>
    </row>
    <row r="973" spans="1:7">
      <c r="A973" s="17">
        <f t="shared" si="15"/>
        <v>970</v>
      </c>
      <c r="B973" s="17"/>
      <c r="C973" s="17"/>
      <c r="D973" s="19"/>
      <c r="E973" s="17"/>
      <c r="F973" s="17"/>
      <c r="G973" s="35"/>
    </row>
    <row r="974" spans="1:7">
      <c r="A974" s="17">
        <f t="shared" si="15"/>
        <v>971</v>
      </c>
      <c r="B974" s="17"/>
      <c r="C974" s="17"/>
      <c r="D974" s="19"/>
      <c r="E974" s="17"/>
      <c r="F974" s="17"/>
      <c r="G974" s="35"/>
    </row>
    <row r="975" spans="1:7">
      <c r="A975" s="17">
        <f t="shared" si="15"/>
        <v>972</v>
      </c>
      <c r="B975" s="17"/>
      <c r="C975" s="17"/>
      <c r="D975" s="19"/>
      <c r="E975" s="17"/>
      <c r="F975" s="17"/>
      <c r="G975" s="35"/>
    </row>
    <row r="976" spans="1:7">
      <c r="A976" s="17">
        <f t="shared" si="15"/>
        <v>973</v>
      </c>
      <c r="B976" s="17"/>
      <c r="C976" s="17"/>
      <c r="D976" s="19"/>
      <c r="E976" s="17"/>
      <c r="F976" s="17"/>
      <c r="G976" s="35"/>
    </row>
    <row r="977" spans="1:7">
      <c r="A977" s="17">
        <f t="shared" si="15"/>
        <v>974</v>
      </c>
      <c r="B977" s="17"/>
      <c r="C977" s="17"/>
      <c r="D977" s="19"/>
      <c r="E977" s="17"/>
      <c r="F977" s="17"/>
      <c r="G977" s="35"/>
    </row>
    <row r="978" spans="1:7">
      <c r="A978" s="17">
        <f t="shared" si="15"/>
        <v>975</v>
      </c>
      <c r="B978" s="17"/>
      <c r="C978" s="17"/>
      <c r="D978" s="19"/>
      <c r="E978" s="17"/>
      <c r="F978" s="17"/>
      <c r="G978" s="35"/>
    </row>
    <row r="979" spans="1:7">
      <c r="A979" s="17">
        <f t="shared" si="15"/>
        <v>976</v>
      </c>
      <c r="B979" s="17"/>
      <c r="C979" s="17"/>
      <c r="D979" s="19"/>
      <c r="E979" s="17"/>
      <c r="F979" s="17"/>
      <c r="G979" s="35"/>
    </row>
    <row r="980" spans="1:7">
      <c r="A980" s="17">
        <f t="shared" si="15"/>
        <v>977</v>
      </c>
      <c r="B980" s="17"/>
      <c r="C980" s="17"/>
      <c r="D980" s="19"/>
      <c r="E980" s="17"/>
      <c r="F980" s="17"/>
      <c r="G980" s="35"/>
    </row>
    <row r="981" spans="1:7">
      <c r="A981" s="17">
        <f t="shared" si="15"/>
        <v>978</v>
      </c>
      <c r="B981" s="17"/>
      <c r="C981" s="17"/>
      <c r="D981" s="19"/>
      <c r="E981" s="17"/>
      <c r="F981" s="17"/>
      <c r="G981" s="35"/>
    </row>
    <row r="982" spans="1:7">
      <c r="A982" s="17">
        <f t="shared" si="15"/>
        <v>979</v>
      </c>
      <c r="B982" s="17"/>
      <c r="C982" s="17"/>
      <c r="D982" s="19"/>
      <c r="E982" s="17"/>
      <c r="F982" s="17"/>
      <c r="G982" s="35"/>
    </row>
    <row r="983" spans="1:7">
      <c r="A983" s="17">
        <f t="shared" si="15"/>
        <v>980</v>
      </c>
      <c r="B983" s="17"/>
      <c r="C983" s="17"/>
      <c r="D983" s="19"/>
      <c r="E983" s="17"/>
      <c r="F983" s="17"/>
      <c r="G983" s="35"/>
    </row>
    <row r="984" spans="1:7">
      <c r="A984" s="17">
        <f t="shared" si="15"/>
        <v>981</v>
      </c>
      <c r="B984" s="17"/>
      <c r="C984" s="17"/>
      <c r="D984" s="19"/>
      <c r="E984" s="17"/>
      <c r="F984" s="17"/>
      <c r="G984" s="35"/>
    </row>
    <row r="985" spans="1:7">
      <c r="A985" s="17">
        <f t="shared" si="15"/>
        <v>982</v>
      </c>
      <c r="B985" s="17"/>
      <c r="C985" s="17"/>
      <c r="D985" s="19"/>
      <c r="E985" s="17"/>
      <c r="F985" s="17"/>
      <c r="G985" s="35"/>
    </row>
    <row r="986" spans="1:7">
      <c r="A986" s="17">
        <f t="shared" si="15"/>
        <v>983</v>
      </c>
      <c r="B986" s="17"/>
      <c r="C986" s="17"/>
      <c r="D986" s="19"/>
      <c r="E986" s="17"/>
      <c r="F986" s="17"/>
      <c r="G986" s="35"/>
    </row>
    <row r="987" spans="1:7">
      <c r="A987" s="17">
        <f t="shared" si="15"/>
        <v>984</v>
      </c>
      <c r="B987" s="17"/>
      <c r="C987" s="17"/>
      <c r="D987" s="19"/>
      <c r="E987" s="17"/>
      <c r="F987" s="17"/>
      <c r="G987" s="35"/>
    </row>
    <row r="988" spans="1:7">
      <c r="A988" s="17">
        <f t="shared" si="15"/>
        <v>985</v>
      </c>
      <c r="B988" s="17"/>
      <c r="C988" s="17"/>
      <c r="D988" s="19"/>
      <c r="E988" s="17"/>
      <c r="F988" s="17"/>
      <c r="G988" s="35"/>
    </row>
    <row r="989" spans="1:7">
      <c r="A989" s="17">
        <f t="shared" si="15"/>
        <v>986</v>
      </c>
      <c r="B989" s="17"/>
      <c r="C989" s="17"/>
      <c r="D989" s="19"/>
      <c r="E989" s="17"/>
      <c r="F989" s="17"/>
      <c r="G989" s="35"/>
    </row>
    <row r="990" spans="1:7">
      <c r="A990" s="17">
        <f t="shared" si="15"/>
        <v>987</v>
      </c>
      <c r="B990" s="17"/>
      <c r="C990" s="17"/>
      <c r="D990" s="19"/>
      <c r="E990" s="17"/>
      <c r="F990" s="17"/>
      <c r="G990" s="35"/>
    </row>
    <row r="991" spans="1:7">
      <c r="A991" s="17">
        <f t="shared" si="15"/>
        <v>988</v>
      </c>
      <c r="B991" s="17"/>
      <c r="C991" s="17"/>
      <c r="D991" s="19"/>
      <c r="E991" s="17"/>
      <c r="F991" s="17"/>
      <c r="G991" s="35"/>
    </row>
    <row r="992" spans="1:7">
      <c r="A992" s="17">
        <f t="shared" si="15"/>
        <v>989</v>
      </c>
      <c r="B992" s="17"/>
      <c r="C992" s="17"/>
      <c r="D992" s="19"/>
      <c r="E992" s="17"/>
      <c r="F992" s="17"/>
      <c r="G992" s="35"/>
    </row>
    <row r="993" spans="1:7">
      <c r="A993" s="17">
        <f t="shared" si="15"/>
        <v>990</v>
      </c>
      <c r="B993" s="17"/>
      <c r="C993" s="17"/>
      <c r="D993" s="19"/>
      <c r="E993" s="17"/>
      <c r="F993" s="17"/>
      <c r="G993" s="35"/>
    </row>
    <row r="994" spans="1:7">
      <c r="A994" s="17">
        <f t="shared" si="15"/>
        <v>991</v>
      </c>
      <c r="B994" s="17"/>
      <c r="C994" s="17"/>
      <c r="D994" s="19"/>
      <c r="E994" s="17"/>
      <c r="F994" s="17"/>
      <c r="G994" s="35"/>
    </row>
    <row r="995" spans="1:7">
      <c r="A995" s="17">
        <f t="shared" si="15"/>
        <v>992</v>
      </c>
      <c r="B995" s="17"/>
      <c r="C995" s="17"/>
      <c r="D995" s="19"/>
      <c r="E995" s="17"/>
      <c r="F995" s="17"/>
      <c r="G995" s="35"/>
    </row>
    <row r="996" spans="1:7">
      <c r="A996" s="17">
        <f t="shared" si="15"/>
        <v>993</v>
      </c>
      <c r="B996" s="17"/>
      <c r="C996" s="17"/>
      <c r="D996" s="19"/>
      <c r="E996" s="17"/>
      <c r="F996" s="17"/>
      <c r="G996" s="35"/>
    </row>
    <row r="997" spans="1:7">
      <c r="A997" s="17">
        <f t="shared" si="15"/>
        <v>994</v>
      </c>
      <c r="B997" s="17"/>
      <c r="C997" s="17"/>
      <c r="D997" s="19"/>
      <c r="E997" s="17"/>
      <c r="F997" s="17"/>
      <c r="G997" s="35"/>
    </row>
    <row r="998" spans="1:7">
      <c r="A998" s="17">
        <f t="shared" si="15"/>
        <v>995</v>
      </c>
      <c r="B998" s="17"/>
      <c r="C998" s="17"/>
      <c r="D998" s="19"/>
      <c r="E998" s="17"/>
      <c r="F998" s="17"/>
      <c r="G998" s="35"/>
    </row>
    <row r="999" spans="1:7">
      <c r="A999" s="17">
        <f t="shared" si="15"/>
        <v>996</v>
      </c>
      <c r="B999" s="17"/>
      <c r="C999" s="17"/>
      <c r="D999" s="19"/>
      <c r="E999" s="17"/>
      <c r="F999" s="17"/>
      <c r="G999" s="35"/>
    </row>
    <row r="1000" spans="1:7">
      <c r="A1000" s="17">
        <f t="shared" si="15"/>
        <v>997</v>
      </c>
      <c r="B1000" s="17"/>
      <c r="C1000" s="17"/>
      <c r="D1000" s="19"/>
      <c r="E1000" s="17"/>
      <c r="F1000" s="17"/>
      <c r="G1000" s="35"/>
    </row>
    <row r="1001" spans="1:7">
      <c r="A1001" s="17">
        <f t="shared" si="15"/>
        <v>998</v>
      </c>
      <c r="B1001" s="17"/>
      <c r="C1001" s="17"/>
      <c r="D1001" s="19"/>
      <c r="E1001" s="17"/>
      <c r="F1001" s="17"/>
      <c r="G1001" s="35"/>
    </row>
    <row r="1002" spans="1:7">
      <c r="A1002" s="17">
        <f t="shared" si="15"/>
        <v>999</v>
      </c>
      <c r="B1002" s="17"/>
      <c r="C1002" s="17"/>
      <c r="D1002" s="19"/>
      <c r="E1002" s="17"/>
      <c r="F1002" s="17"/>
      <c r="G1002" s="35"/>
    </row>
    <row r="1003" spans="1:7">
      <c r="A1003" s="21">
        <f t="shared" si="15"/>
        <v>1000</v>
      </c>
      <c r="B1003" s="21"/>
      <c r="C1003" s="21"/>
      <c r="D1003" s="22"/>
      <c r="E1003" s="21"/>
      <c r="F1003" s="21"/>
      <c r="G1003" s="36"/>
    </row>
  </sheetData>
  <sheetProtection sheet="1" selectLockedCells="1"/>
  <protectedRanges>
    <protectedRange sqref="B4:G1003" name="区域1"/>
  </protectedRanges>
  <mergeCells count="1">
    <mergeCell ref="A1:G1"/>
  </mergeCells>
  <phoneticPr fontId="9" type="noConversion"/>
  <dataValidations count="6">
    <dataValidation type="list" allowBlank="1" showInputMessage="1" showErrorMessage="1" sqref="E2:E65536">
      <formula1>jmsx</formula1>
    </dataValidation>
    <dataValidation imeMode="off" allowBlank="1" showInputMessage="1" showErrorMessage="1" promptTitle="提示" prompt="当该行内其他信息有输入时，该处不能为空" sqref="B2:B65536"/>
    <dataValidation type="list" allowBlank="1" showInputMessage="1" showErrorMessage="1" promptTitle="提示" prompt="当该行内其他信息有输入时，该处不能为空" sqref="C1:C1048576">
      <formula1>sfzj_jmsx</formula1>
    </dataValidation>
    <dataValidation type="decimal" imeMode="off" allowBlank="1" showInputMessage="1" showErrorMessage="1" errorTitle="错误提示" error="请输入正确的金额" promptTitle="提示" prompt="金额范围0-9999999999999999.99" sqref="G1:G1048576">
      <formula1>0</formula1>
      <formula2>9999999999999990</formula2>
    </dataValidation>
    <dataValidation allowBlank="1" showInputMessage="1" showErrorMessage="1" promptTitle="提示" prompt="当该行内其他信息有输入时，该处不能为空" sqref="D2:D65536"/>
    <dataValidation type="list" allowBlank="1" showInputMessage="1" showErrorMessage="1" sqref="F2:F65536">
      <formula1>INDIRECT(E2)</formula1>
    </dataValidation>
  </dataValidations>
  <pageMargins left="0.69861111111111107" right="0.69861111111111107" top="0.75" bottom="0.75" header="0.3" footer="0.3"/>
  <pageSetup paperSize="9" orientation="portrait" horizontalDpi="200" verticalDpi="200"/>
  <headerFooter alignWithMargins="0"/>
</worksheet>
</file>

<file path=xl/worksheets/sheet3.xml><?xml version="1.0" encoding="utf-8"?>
<worksheet xmlns="http://schemas.openxmlformats.org/spreadsheetml/2006/main" xmlns:r="http://schemas.openxmlformats.org/officeDocument/2006/relationships">
  <sheetPr codeName="Sheet3"/>
  <dimension ref="A1:H1004"/>
  <sheetViews>
    <sheetView workbookViewId="0">
      <pane ySplit="4" topLeftCell="A5" activePane="bottomLeft" state="frozen"/>
      <selection pane="bottomLeft" activeCell="D13" sqref="D13"/>
    </sheetView>
  </sheetViews>
  <sheetFormatPr defaultRowHeight="13.5"/>
  <cols>
    <col min="1" max="2" width="9" style="9"/>
    <col min="3" max="3" width="15" style="9" customWidth="1"/>
    <col min="4" max="4" width="30" style="10" customWidth="1"/>
    <col min="5" max="5" width="17.625" style="9" customWidth="1"/>
    <col min="6" max="6" width="26.125" style="9" customWidth="1"/>
    <col min="7" max="7" width="38.375" style="9" customWidth="1"/>
    <col min="8" max="8" width="28.375" style="11" customWidth="1"/>
    <col min="9" max="16384" width="9" style="9"/>
  </cols>
  <sheetData>
    <row r="1" spans="1:8" ht="33" customHeight="1">
      <c r="A1" s="125" t="s">
        <v>2459</v>
      </c>
      <c r="B1" s="126"/>
      <c r="C1" s="126"/>
      <c r="D1" s="126"/>
      <c r="E1" s="126"/>
      <c r="F1" s="126"/>
      <c r="G1" s="126"/>
      <c r="H1" s="126"/>
    </row>
    <row r="3" spans="1:8">
      <c r="A3" s="127" t="s">
        <v>2447</v>
      </c>
      <c r="B3" s="130" t="s">
        <v>2454</v>
      </c>
      <c r="C3" s="127" t="s">
        <v>2455</v>
      </c>
      <c r="D3" s="131" t="s">
        <v>2456</v>
      </c>
      <c r="E3" s="127" t="s">
        <v>2460</v>
      </c>
      <c r="F3" s="127"/>
      <c r="G3" s="128"/>
      <c r="H3" s="133" t="s">
        <v>2449</v>
      </c>
    </row>
    <row r="4" spans="1:8">
      <c r="A4" s="129"/>
      <c r="B4" s="129"/>
      <c r="C4" s="129"/>
      <c r="D4" s="132"/>
      <c r="E4" s="12" t="s">
        <v>2461</v>
      </c>
      <c r="F4" s="13" t="s">
        <v>2462</v>
      </c>
      <c r="G4" s="14" t="s">
        <v>2463</v>
      </c>
      <c r="H4" s="134"/>
    </row>
    <row r="5" spans="1:8">
      <c r="A5" s="15">
        <v>1</v>
      </c>
      <c r="B5" s="15"/>
      <c r="C5" s="15"/>
      <c r="D5" s="16"/>
      <c r="E5" s="15"/>
      <c r="F5" s="15"/>
      <c r="G5" s="17"/>
      <c r="H5" s="18"/>
    </row>
    <row r="6" spans="1:8">
      <c r="A6" s="17">
        <f t="shared" ref="A6:A69" si="0">A5+1</f>
        <v>2</v>
      </c>
      <c r="B6" s="17"/>
      <c r="C6" s="17"/>
      <c r="D6" s="19"/>
      <c r="E6" s="17"/>
      <c r="F6" s="17"/>
      <c r="G6" s="17"/>
      <c r="H6" s="20"/>
    </row>
    <row r="7" spans="1:8">
      <c r="A7" s="17">
        <f t="shared" si="0"/>
        <v>3</v>
      </c>
      <c r="B7" s="17"/>
      <c r="C7" s="17"/>
      <c r="D7" s="19"/>
      <c r="E7" s="17"/>
      <c r="F7" s="17"/>
      <c r="G7" s="17"/>
      <c r="H7" s="20"/>
    </row>
    <row r="8" spans="1:8">
      <c r="A8" s="17">
        <f t="shared" si="0"/>
        <v>4</v>
      </c>
      <c r="B8" s="17"/>
      <c r="C8" s="17"/>
      <c r="D8" s="19"/>
      <c r="E8" s="17"/>
      <c r="F8" s="17"/>
      <c r="G8" s="17"/>
      <c r="H8" s="20"/>
    </row>
    <row r="9" spans="1:8">
      <c r="A9" s="17">
        <f t="shared" si="0"/>
        <v>5</v>
      </c>
      <c r="B9" s="17"/>
      <c r="C9" s="17"/>
      <c r="D9" s="19"/>
      <c r="E9" s="17"/>
      <c r="F9" s="17"/>
      <c r="G9" s="17"/>
      <c r="H9" s="20"/>
    </row>
    <row r="10" spans="1:8">
      <c r="A10" s="17">
        <f t="shared" si="0"/>
        <v>6</v>
      </c>
      <c r="B10" s="17"/>
      <c r="C10" s="17"/>
      <c r="D10" s="19"/>
      <c r="E10" s="17"/>
      <c r="F10" s="17"/>
      <c r="G10" s="17"/>
      <c r="H10" s="20"/>
    </row>
    <row r="11" spans="1:8">
      <c r="A11" s="17">
        <f t="shared" si="0"/>
        <v>7</v>
      </c>
      <c r="B11" s="17"/>
      <c r="C11" s="17"/>
      <c r="D11" s="19"/>
      <c r="E11" s="17"/>
      <c r="F11" s="17"/>
      <c r="G11" s="17"/>
      <c r="H11" s="20"/>
    </row>
    <row r="12" spans="1:8">
      <c r="A12" s="17">
        <f t="shared" si="0"/>
        <v>8</v>
      </c>
      <c r="B12" s="17"/>
      <c r="C12" s="17"/>
      <c r="D12" s="19"/>
      <c r="E12" s="17"/>
      <c r="F12" s="17"/>
      <c r="G12" s="17"/>
      <c r="H12" s="20"/>
    </row>
    <row r="13" spans="1:8">
      <c r="A13" s="17">
        <f t="shared" si="0"/>
        <v>9</v>
      </c>
      <c r="B13" s="17"/>
      <c r="C13" s="17"/>
      <c r="D13" s="19"/>
      <c r="E13" s="17"/>
      <c r="F13" s="17"/>
      <c r="G13" s="17"/>
      <c r="H13" s="20"/>
    </row>
    <row r="14" spans="1:8">
      <c r="A14" s="17">
        <f t="shared" si="0"/>
        <v>10</v>
      </c>
      <c r="B14" s="17"/>
      <c r="C14" s="17"/>
      <c r="D14" s="19"/>
      <c r="E14" s="17"/>
      <c r="F14" s="17"/>
      <c r="G14" s="17"/>
      <c r="H14" s="20"/>
    </row>
    <row r="15" spans="1:8">
      <c r="A15" s="17">
        <f t="shared" si="0"/>
        <v>11</v>
      </c>
      <c r="B15" s="17"/>
      <c r="C15" s="17"/>
      <c r="D15" s="19"/>
      <c r="E15" s="17"/>
      <c r="F15" s="17"/>
      <c r="G15" s="17"/>
      <c r="H15" s="20"/>
    </row>
    <row r="16" spans="1:8">
      <c r="A16" s="17">
        <f t="shared" si="0"/>
        <v>12</v>
      </c>
      <c r="B16" s="17"/>
      <c r="C16" s="17"/>
      <c r="D16" s="19"/>
      <c r="E16" s="17"/>
      <c r="F16" s="17"/>
      <c r="G16" s="17"/>
      <c r="H16" s="20"/>
    </row>
    <row r="17" spans="1:8">
      <c r="A17" s="17">
        <f t="shared" si="0"/>
        <v>13</v>
      </c>
      <c r="B17" s="17"/>
      <c r="C17" s="17"/>
      <c r="D17" s="19"/>
      <c r="E17" s="17"/>
      <c r="F17" s="17"/>
      <c r="G17" s="17"/>
      <c r="H17" s="20"/>
    </row>
    <row r="18" spans="1:8">
      <c r="A18" s="17">
        <f t="shared" si="0"/>
        <v>14</v>
      </c>
      <c r="B18" s="17"/>
      <c r="C18" s="17"/>
      <c r="D18" s="19"/>
      <c r="E18" s="17"/>
      <c r="F18" s="17"/>
      <c r="G18" s="17"/>
      <c r="H18" s="20"/>
    </row>
    <row r="19" spans="1:8">
      <c r="A19" s="17">
        <f t="shared" si="0"/>
        <v>15</v>
      </c>
      <c r="B19" s="17"/>
      <c r="C19" s="17"/>
      <c r="D19" s="19"/>
      <c r="E19" s="17"/>
      <c r="F19" s="17"/>
      <c r="G19" s="17"/>
      <c r="H19" s="20"/>
    </row>
    <row r="20" spans="1:8">
      <c r="A20" s="17">
        <f t="shared" si="0"/>
        <v>16</v>
      </c>
      <c r="B20" s="17"/>
      <c r="C20" s="17"/>
      <c r="D20" s="19"/>
      <c r="E20" s="17"/>
      <c r="F20" s="17"/>
      <c r="G20" s="17"/>
      <c r="H20" s="20"/>
    </row>
    <row r="21" spans="1:8">
      <c r="A21" s="17">
        <f t="shared" si="0"/>
        <v>17</v>
      </c>
      <c r="B21" s="17"/>
      <c r="C21" s="17"/>
      <c r="D21" s="19"/>
      <c r="E21" s="17"/>
      <c r="F21" s="17"/>
      <c r="G21" s="17"/>
      <c r="H21" s="20"/>
    </row>
    <row r="22" spans="1:8">
      <c r="A22" s="17">
        <f t="shared" si="0"/>
        <v>18</v>
      </c>
      <c r="B22" s="17"/>
      <c r="C22" s="17"/>
      <c r="D22" s="19"/>
      <c r="E22" s="17"/>
      <c r="F22" s="17"/>
      <c r="G22" s="17"/>
      <c r="H22" s="20"/>
    </row>
    <row r="23" spans="1:8">
      <c r="A23" s="17">
        <f t="shared" si="0"/>
        <v>19</v>
      </c>
      <c r="B23" s="17"/>
      <c r="C23" s="17"/>
      <c r="D23" s="19"/>
      <c r="E23" s="17"/>
      <c r="F23" s="17"/>
      <c r="G23" s="17"/>
      <c r="H23" s="20"/>
    </row>
    <row r="24" spans="1:8">
      <c r="A24" s="17">
        <f t="shared" si="0"/>
        <v>20</v>
      </c>
      <c r="B24" s="17"/>
      <c r="C24" s="17"/>
      <c r="D24" s="19"/>
      <c r="E24" s="17"/>
      <c r="F24" s="17"/>
      <c r="G24" s="17"/>
      <c r="H24" s="20"/>
    </row>
    <row r="25" spans="1:8">
      <c r="A25" s="17">
        <f t="shared" si="0"/>
        <v>21</v>
      </c>
      <c r="B25" s="17"/>
      <c r="C25" s="17"/>
      <c r="D25" s="19"/>
      <c r="E25" s="17"/>
      <c r="F25" s="17"/>
      <c r="G25" s="17"/>
      <c r="H25" s="20"/>
    </row>
    <row r="26" spans="1:8">
      <c r="A26" s="17">
        <f t="shared" si="0"/>
        <v>22</v>
      </c>
      <c r="B26" s="17"/>
      <c r="C26" s="17"/>
      <c r="D26" s="19"/>
      <c r="E26" s="17"/>
      <c r="F26" s="17"/>
      <c r="G26" s="17"/>
      <c r="H26" s="20"/>
    </row>
    <row r="27" spans="1:8">
      <c r="A27" s="17">
        <f t="shared" si="0"/>
        <v>23</v>
      </c>
      <c r="B27" s="17"/>
      <c r="C27" s="17"/>
      <c r="D27" s="19"/>
      <c r="E27" s="17"/>
      <c r="F27" s="17"/>
      <c r="G27" s="17"/>
      <c r="H27" s="20"/>
    </row>
    <row r="28" spans="1:8">
      <c r="A28" s="17">
        <f t="shared" si="0"/>
        <v>24</v>
      </c>
      <c r="B28" s="17"/>
      <c r="C28" s="17"/>
      <c r="D28" s="19"/>
      <c r="E28" s="17"/>
      <c r="F28" s="17"/>
      <c r="G28" s="17"/>
      <c r="H28" s="20"/>
    </row>
    <row r="29" spans="1:8">
      <c r="A29" s="17">
        <f t="shared" si="0"/>
        <v>25</v>
      </c>
      <c r="B29" s="17"/>
      <c r="C29" s="17"/>
      <c r="D29" s="19"/>
      <c r="E29" s="17"/>
      <c r="F29" s="17"/>
      <c r="G29" s="17"/>
      <c r="H29" s="20"/>
    </row>
    <row r="30" spans="1:8">
      <c r="A30" s="17">
        <f t="shared" si="0"/>
        <v>26</v>
      </c>
      <c r="B30" s="17"/>
      <c r="C30" s="17"/>
      <c r="D30" s="19"/>
      <c r="E30" s="17"/>
      <c r="F30" s="17"/>
      <c r="G30" s="17"/>
      <c r="H30" s="20"/>
    </row>
    <row r="31" spans="1:8">
      <c r="A31" s="17">
        <f t="shared" si="0"/>
        <v>27</v>
      </c>
      <c r="B31" s="17"/>
      <c r="C31" s="17"/>
      <c r="D31" s="19"/>
      <c r="E31" s="17"/>
      <c r="F31" s="17"/>
      <c r="G31" s="17"/>
      <c r="H31" s="20"/>
    </row>
    <row r="32" spans="1:8">
      <c r="A32" s="17">
        <f t="shared" si="0"/>
        <v>28</v>
      </c>
      <c r="B32" s="17"/>
      <c r="C32" s="17"/>
      <c r="D32" s="19"/>
      <c r="E32" s="17"/>
      <c r="F32" s="17"/>
      <c r="G32" s="17"/>
      <c r="H32" s="20"/>
    </row>
    <row r="33" spans="1:8">
      <c r="A33" s="17">
        <f t="shared" si="0"/>
        <v>29</v>
      </c>
      <c r="B33" s="17"/>
      <c r="C33" s="17"/>
      <c r="D33" s="19"/>
      <c r="E33" s="17"/>
      <c r="F33" s="17"/>
      <c r="G33" s="17"/>
      <c r="H33" s="20"/>
    </row>
    <row r="34" spans="1:8">
      <c r="A34" s="17">
        <f t="shared" si="0"/>
        <v>30</v>
      </c>
      <c r="B34" s="17"/>
      <c r="C34" s="17"/>
      <c r="D34" s="19"/>
      <c r="E34" s="17"/>
      <c r="F34" s="17"/>
      <c r="G34" s="17"/>
      <c r="H34" s="20"/>
    </row>
    <row r="35" spans="1:8">
      <c r="A35" s="17">
        <f t="shared" si="0"/>
        <v>31</v>
      </c>
      <c r="B35" s="17"/>
      <c r="C35" s="17"/>
      <c r="D35" s="19"/>
      <c r="E35" s="17"/>
      <c r="F35" s="17"/>
      <c r="G35" s="17"/>
      <c r="H35" s="20"/>
    </row>
    <row r="36" spans="1:8">
      <c r="A36" s="17">
        <f t="shared" si="0"/>
        <v>32</v>
      </c>
      <c r="B36" s="17"/>
      <c r="C36" s="17"/>
      <c r="D36" s="19"/>
      <c r="E36" s="17"/>
      <c r="F36" s="17"/>
      <c r="G36" s="17"/>
      <c r="H36" s="20"/>
    </row>
    <row r="37" spans="1:8">
      <c r="A37" s="17">
        <f t="shared" si="0"/>
        <v>33</v>
      </c>
      <c r="B37" s="17"/>
      <c r="C37" s="17"/>
      <c r="D37" s="19"/>
      <c r="E37" s="17"/>
      <c r="F37" s="17"/>
      <c r="G37" s="17"/>
      <c r="H37" s="20"/>
    </row>
    <row r="38" spans="1:8">
      <c r="A38" s="17">
        <f t="shared" si="0"/>
        <v>34</v>
      </c>
      <c r="B38" s="17"/>
      <c r="C38" s="17"/>
      <c r="D38" s="19"/>
      <c r="E38" s="17"/>
      <c r="F38" s="17"/>
      <c r="G38" s="17"/>
      <c r="H38" s="20"/>
    </row>
    <row r="39" spans="1:8">
      <c r="A39" s="17">
        <f t="shared" si="0"/>
        <v>35</v>
      </c>
      <c r="B39" s="17"/>
      <c r="C39" s="17"/>
      <c r="D39" s="19"/>
      <c r="E39" s="17"/>
      <c r="F39" s="17"/>
      <c r="G39" s="17"/>
      <c r="H39" s="20"/>
    </row>
    <row r="40" spans="1:8">
      <c r="A40" s="17">
        <f t="shared" si="0"/>
        <v>36</v>
      </c>
      <c r="B40" s="17"/>
      <c r="C40" s="17"/>
      <c r="D40" s="19"/>
      <c r="E40" s="17"/>
      <c r="F40" s="17"/>
      <c r="G40" s="17"/>
      <c r="H40" s="20"/>
    </row>
    <row r="41" spans="1:8">
      <c r="A41" s="17">
        <f t="shared" si="0"/>
        <v>37</v>
      </c>
      <c r="B41" s="17"/>
      <c r="C41" s="17"/>
      <c r="D41" s="19"/>
      <c r="E41" s="17"/>
      <c r="F41" s="17"/>
      <c r="G41" s="17"/>
      <c r="H41" s="20"/>
    </row>
    <row r="42" spans="1:8">
      <c r="A42" s="17">
        <f t="shared" si="0"/>
        <v>38</v>
      </c>
      <c r="B42" s="17"/>
      <c r="C42" s="17"/>
      <c r="D42" s="19"/>
      <c r="E42" s="17"/>
      <c r="F42" s="17"/>
      <c r="G42" s="17"/>
      <c r="H42" s="20"/>
    </row>
    <row r="43" spans="1:8">
      <c r="A43" s="17">
        <f t="shared" si="0"/>
        <v>39</v>
      </c>
      <c r="B43" s="17"/>
      <c r="C43" s="17"/>
      <c r="D43" s="19"/>
      <c r="E43" s="17"/>
      <c r="F43" s="17"/>
      <c r="G43" s="17"/>
      <c r="H43" s="20"/>
    </row>
    <row r="44" spans="1:8">
      <c r="A44" s="17">
        <f t="shared" si="0"/>
        <v>40</v>
      </c>
      <c r="B44" s="17"/>
      <c r="C44" s="17"/>
      <c r="D44" s="19"/>
      <c r="E44" s="17"/>
      <c r="F44" s="17"/>
      <c r="G44" s="17"/>
      <c r="H44" s="20"/>
    </row>
    <row r="45" spans="1:8">
      <c r="A45" s="17">
        <f t="shared" si="0"/>
        <v>41</v>
      </c>
      <c r="B45" s="17"/>
      <c r="C45" s="17"/>
      <c r="D45" s="19"/>
      <c r="E45" s="17"/>
      <c r="F45" s="17"/>
      <c r="G45" s="17"/>
      <c r="H45" s="20"/>
    </row>
    <row r="46" spans="1:8">
      <c r="A46" s="17">
        <f t="shared" si="0"/>
        <v>42</v>
      </c>
      <c r="B46" s="17"/>
      <c r="C46" s="17"/>
      <c r="D46" s="19"/>
      <c r="E46" s="17"/>
      <c r="F46" s="17"/>
      <c r="G46" s="17"/>
      <c r="H46" s="20"/>
    </row>
    <row r="47" spans="1:8">
      <c r="A47" s="17">
        <f t="shared" si="0"/>
        <v>43</v>
      </c>
      <c r="B47" s="17"/>
      <c r="C47" s="17"/>
      <c r="D47" s="19"/>
      <c r="E47" s="17"/>
      <c r="F47" s="17"/>
      <c r="G47" s="17"/>
      <c r="H47" s="20"/>
    </row>
    <row r="48" spans="1:8">
      <c r="A48" s="17">
        <f t="shared" si="0"/>
        <v>44</v>
      </c>
      <c r="B48" s="17"/>
      <c r="C48" s="17"/>
      <c r="D48" s="19"/>
      <c r="E48" s="17"/>
      <c r="F48" s="17"/>
      <c r="G48" s="17"/>
      <c r="H48" s="20"/>
    </row>
    <row r="49" spans="1:8">
      <c r="A49" s="17">
        <f t="shared" si="0"/>
        <v>45</v>
      </c>
      <c r="B49" s="17"/>
      <c r="C49" s="17"/>
      <c r="D49" s="19"/>
      <c r="E49" s="17"/>
      <c r="F49" s="17"/>
      <c r="G49" s="17"/>
      <c r="H49" s="20"/>
    </row>
    <row r="50" spans="1:8">
      <c r="A50" s="17">
        <f t="shared" si="0"/>
        <v>46</v>
      </c>
      <c r="B50" s="17"/>
      <c r="C50" s="17"/>
      <c r="D50" s="19"/>
      <c r="E50" s="17"/>
      <c r="F50" s="17"/>
      <c r="G50" s="17"/>
      <c r="H50" s="20"/>
    </row>
    <row r="51" spans="1:8">
      <c r="A51" s="17">
        <f t="shared" si="0"/>
        <v>47</v>
      </c>
      <c r="B51" s="17"/>
      <c r="C51" s="17"/>
      <c r="D51" s="19"/>
      <c r="E51" s="17"/>
      <c r="F51" s="17"/>
      <c r="G51" s="17"/>
      <c r="H51" s="20"/>
    </row>
    <row r="52" spans="1:8">
      <c r="A52" s="17">
        <f t="shared" si="0"/>
        <v>48</v>
      </c>
      <c r="B52" s="17"/>
      <c r="C52" s="17"/>
      <c r="D52" s="19"/>
      <c r="E52" s="17"/>
      <c r="F52" s="17"/>
      <c r="G52" s="17"/>
      <c r="H52" s="20"/>
    </row>
    <row r="53" spans="1:8">
      <c r="A53" s="17">
        <f t="shared" si="0"/>
        <v>49</v>
      </c>
      <c r="B53" s="17"/>
      <c r="C53" s="17"/>
      <c r="D53" s="19"/>
      <c r="E53" s="17"/>
      <c r="F53" s="17"/>
      <c r="G53" s="17"/>
      <c r="H53" s="20"/>
    </row>
    <row r="54" spans="1:8">
      <c r="A54" s="17">
        <f t="shared" si="0"/>
        <v>50</v>
      </c>
      <c r="B54" s="17"/>
      <c r="C54" s="17"/>
      <c r="D54" s="19"/>
      <c r="E54" s="17"/>
      <c r="F54" s="17"/>
      <c r="G54" s="17"/>
      <c r="H54" s="20"/>
    </row>
    <row r="55" spans="1:8">
      <c r="A55" s="17">
        <f t="shared" si="0"/>
        <v>51</v>
      </c>
      <c r="B55" s="17"/>
      <c r="C55" s="17"/>
      <c r="D55" s="19"/>
      <c r="E55" s="17"/>
      <c r="F55" s="17"/>
      <c r="G55" s="17"/>
      <c r="H55" s="20"/>
    </row>
    <row r="56" spans="1:8">
      <c r="A56" s="17">
        <f t="shared" si="0"/>
        <v>52</v>
      </c>
      <c r="B56" s="17"/>
      <c r="C56" s="17"/>
      <c r="D56" s="19"/>
      <c r="E56" s="17"/>
      <c r="F56" s="17"/>
      <c r="G56" s="17"/>
      <c r="H56" s="20"/>
    </row>
    <row r="57" spans="1:8">
      <c r="A57" s="17">
        <f t="shared" si="0"/>
        <v>53</v>
      </c>
      <c r="B57" s="17"/>
      <c r="C57" s="17"/>
      <c r="D57" s="19"/>
      <c r="E57" s="17"/>
      <c r="F57" s="17"/>
      <c r="G57" s="17"/>
      <c r="H57" s="20"/>
    </row>
    <row r="58" spans="1:8">
      <c r="A58" s="17">
        <f t="shared" si="0"/>
        <v>54</v>
      </c>
      <c r="B58" s="17"/>
      <c r="C58" s="17"/>
      <c r="D58" s="19"/>
      <c r="E58" s="17"/>
      <c r="F58" s="17"/>
      <c r="G58" s="17"/>
      <c r="H58" s="20"/>
    </row>
    <row r="59" spans="1:8">
      <c r="A59" s="17">
        <f t="shared" si="0"/>
        <v>55</v>
      </c>
      <c r="B59" s="17"/>
      <c r="C59" s="17"/>
      <c r="D59" s="19"/>
      <c r="E59" s="17"/>
      <c r="F59" s="17"/>
      <c r="G59" s="17"/>
      <c r="H59" s="20"/>
    </row>
    <row r="60" spans="1:8">
      <c r="A60" s="17">
        <f t="shared" si="0"/>
        <v>56</v>
      </c>
      <c r="B60" s="17"/>
      <c r="C60" s="17"/>
      <c r="D60" s="19"/>
      <c r="E60" s="17"/>
      <c r="F60" s="17"/>
      <c r="G60" s="17"/>
      <c r="H60" s="20"/>
    </row>
    <row r="61" spans="1:8">
      <c r="A61" s="17">
        <f t="shared" si="0"/>
        <v>57</v>
      </c>
      <c r="B61" s="17"/>
      <c r="C61" s="17"/>
      <c r="D61" s="19"/>
      <c r="E61" s="17"/>
      <c r="F61" s="17"/>
      <c r="G61" s="17"/>
      <c r="H61" s="20"/>
    </row>
    <row r="62" spans="1:8">
      <c r="A62" s="17">
        <f t="shared" si="0"/>
        <v>58</v>
      </c>
      <c r="B62" s="17"/>
      <c r="C62" s="17"/>
      <c r="D62" s="19"/>
      <c r="E62" s="17"/>
      <c r="F62" s="17"/>
      <c r="G62" s="17"/>
      <c r="H62" s="20"/>
    </row>
    <row r="63" spans="1:8">
      <c r="A63" s="17">
        <f t="shared" si="0"/>
        <v>59</v>
      </c>
      <c r="B63" s="17"/>
      <c r="C63" s="17"/>
      <c r="D63" s="19"/>
      <c r="E63" s="17"/>
      <c r="F63" s="17"/>
      <c r="G63" s="17"/>
      <c r="H63" s="20"/>
    </row>
    <row r="64" spans="1:8">
      <c r="A64" s="17">
        <f t="shared" si="0"/>
        <v>60</v>
      </c>
      <c r="B64" s="17"/>
      <c r="C64" s="17"/>
      <c r="D64" s="19"/>
      <c r="E64" s="17"/>
      <c r="F64" s="17"/>
      <c r="G64" s="17"/>
      <c r="H64" s="20"/>
    </row>
    <row r="65" spans="1:8">
      <c r="A65" s="17">
        <f t="shared" si="0"/>
        <v>61</v>
      </c>
      <c r="B65" s="17"/>
      <c r="C65" s="17"/>
      <c r="D65" s="19"/>
      <c r="E65" s="17"/>
      <c r="F65" s="17"/>
      <c r="G65" s="17"/>
      <c r="H65" s="20"/>
    </row>
    <row r="66" spans="1:8">
      <c r="A66" s="17">
        <f t="shared" si="0"/>
        <v>62</v>
      </c>
      <c r="B66" s="17"/>
      <c r="C66" s="17"/>
      <c r="D66" s="19"/>
      <c r="E66" s="17"/>
      <c r="F66" s="17"/>
      <c r="G66" s="17"/>
      <c r="H66" s="20"/>
    </row>
    <row r="67" spans="1:8">
      <c r="A67" s="17">
        <f t="shared" si="0"/>
        <v>63</v>
      </c>
      <c r="B67" s="17"/>
      <c r="C67" s="17"/>
      <c r="D67" s="19"/>
      <c r="E67" s="17"/>
      <c r="F67" s="17"/>
      <c r="G67" s="17"/>
      <c r="H67" s="20"/>
    </row>
    <row r="68" spans="1:8">
      <c r="A68" s="17">
        <f t="shared" si="0"/>
        <v>64</v>
      </c>
      <c r="B68" s="17"/>
      <c r="C68" s="17"/>
      <c r="D68" s="19"/>
      <c r="E68" s="17"/>
      <c r="F68" s="17"/>
      <c r="G68" s="17"/>
      <c r="H68" s="20"/>
    </row>
    <row r="69" spans="1:8">
      <c r="A69" s="17">
        <f t="shared" si="0"/>
        <v>65</v>
      </c>
      <c r="B69" s="17"/>
      <c r="C69" s="17"/>
      <c r="D69" s="19"/>
      <c r="E69" s="17"/>
      <c r="F69" s="17"/>
      <c r="G69" s="17"/>
      <c r="H69" s="20"/>
    </row>
    <row r="70" spans="1:8">
      <c r="A70" s="17">
        <f t="shared" ref="A70:A133" si="1">A69+1</f>
        <v>66</v>
      </c>
      <c r="B70" s="17"/>
      <c r="C70" s="17"/>
      <c r="D70" s="19"/>
      <c r="E70" s="17"/>
      <c r="F70" s="17"/>
      <c r="G70" s="17"/>
      <c r="H70" s="20"/>
    </row>
    <row r="71" spans="1:8">
      <c r="A71" s="17">
        <f t="shared" si="1"/>
        <v>67</v>
      </c>
      <c r="B71" s="17"/>
      <c r="C71" s="17"/>
      <c r="D71" s="19"/>
      <c r="E71" s="17"/>
      <c r="F71" s="17"/>
      <c r="G71" s="17"/>
      <c r="H71" s="20"/>
    </row>
    <row r="72" spans="1:8">
      <c r="A72" s="17">
        <f t="shared" si="1"/>
        <v>68</v>
      </c>
      <c r="B72" s="17"/>
      <c r="C72" s="17"/>
      <c r="D72" s="19"/>
      <c r="E72" s="17"/>
      <c r="F72" s="17"/>
      <c r="G72" s="17"/>
      <c r="H72" s="20"/>
    </row>
    <row r="73" spans="1:8">
      <c r="A73" s="17">
        <f t="shared" si="1"/>
        <v>69</v>
      </c>
      <c r="B73" s="17"/>
      <c r="C73" s="17"/>
      <c r="D73" s="19"/>
      <c r="E73" s="17"/>
      <c r="F73" s="17"/>
      <c r="G73" s="17"/>
      <c r="H73" s="20"/>
    </row>
    <row r="74" spans="1:8">
      <c r="A74" s="17">
        <f t="shared" si="1"/>
        <v>70</v>
      </c>
      <c r="B74" s="17"/>
      <c r="C74" s="17"/>
      <c r="D74" s="19"/>
      <c r="E74" s="17"/>
      <c r="F74" s="17"/>
      <c r="G74" s="17"/>
      <c r="H74" s="20"/>
    </row>
    <row r="75" spans="1:8">
      <c r="A75" s="17">
        <f t="shared" si="1"/>
        <v>71</v>
      </c>
      <c r="B75" s="17"/>
      <c r="C75" s="17"/>
      <c r="D75" s="19"/>
      <c r="E75" s="17"/>
      <c r="F75" s="17"/>
      <c r="G75" s="17"/>
      <c r="H75" s="20"/>
    </row>
    <row r="76" spans="1:8">
      <c r="A76" s="17">
        <f t="shared" si="1"/>
        <v>72</v>
      </c>
      <c r="B76" s="17"/>
      <c r="C76" s="17"/>
      <c r="D76" s="19"/>
      <c r="E76" s="17"/>
      <c r="F76" s="17"/>
      <c r="G76" s="17"/>
      <c r="H76" s="20"/>
    </row>
    <row r="77" spans="1:8">
      <c r="A77" s="17">
        <f t="shared" si="1"/>
        <v>73</v>
      </c>
      <c r="B77" s="17"/>
      <c r="C77" s="17"/>
      <c r="D77" s="19"/>
      <c r="E77" s="17"/>
      <c r="F77" s="17"/>
      <c r="G77" s="17"/>
      <c r="H77" s="20"/>
    </row>
    <row r="78" spans="1:8">
      <c r="A78" s="17">
        <f t="shared" si="1"/>
        <v>74</v>
      </c>
      <c r="B78" s="17"/>
      <c r="C78" s="17"/>
      <c r="D78" s="19"/>
      <c r="E78" s="17"/>
      <c r="F78" s="17"/>
      <c r="G78" s="17"/>
      <c r="H78" s="20"/>
    </row>
    <row r="79" spans="1:8">
      <c r="A79" s="17">
        <f t="shared" si="1"/>
        <v>75</v>
      </c>
      <c r="B79" s="17"/>
      <c r="C79" s="17"/>
      <c r="D79" s="19"/>
      <c r="E79" s="17"/>
      <c r="F79" s="17"/>
      <c r="G79" s="17"/>
      <c r="H79" s="20"/>
    </row>
    <row r="80" spans="1:8">
      <c r="A80" s="17">
        <f t="shared" si="1"/>
        <v>76</v>
      </c>
      <c r="B80" s="17"/>
      <c r="C80" s="17"/>
      <c r="D80" s="19"/>
      <c r="E80" s="17"/>
      <c r="F80" s="17"/>
      <c r="G80" s="17"/>
      <c r="H80" s="20"/>
    </row>
    <row r="81" spans="1:8">
      <c r="A81" s="17">
        <f t="shared" si="1"/>
        <v>77</v>
      </c>
      <c r="B81" s="17"/>
      <c r="C81" s="17"/>
      <c r="D81" s="19"/>
      <c r="E81" s="17"/>
      <c r="F81" s="17"/>
      <c r="G81" s="17"/>
      <c r="H81" s="20"/>
    </row>
    <row r="82" spans="1:8">
      <c r="A82" s="17">
        <f t="shared" si="1"/>
        <v>78</v>
      </c>
      <c r="B82" s="17"/>
      <c r="C82" s="17"/>
      <c r="D82" s="19"/>
      <c r="E82" s="17"/>
      <c r="F82" s="17"/>
      <c r="G82" s="17"/>
      <c r="H82" s="20"/>
    </row>
    <row r="83" spans="1:8">
      <c r="A83" s="17">
        <f t="shared" si="1"/>
        <v>79</v>
      </c>
      <c r="B83" s="17"/>
      <c r="C83" s="17"/>
      <c r="D83" s="19"/>
      <c r="E83" s="17"/>
      <c r="F83" s="17"/>
      <c r="G83" s="17"/>
      <c r="H83" s="20"/>
    </row>
    <row r="84" spans="1:8">
      <c r="A84" s="17">
        <f t="shared" si="1"/>
        <v>80</v>
      </c>
      <c r="B84" s="17"/>
      <c r="C84" s="17"/>
      <c r="D84" s="19"/>
      <c r="E84" s="17"/>
      <c r="F84" s="17"/>
      <c r="G84" s="17"/>
      <c r="H84" s="20"/>
    </row>
    <row r="85" spans="1:8">
      <c r="A85" s="17">
        <f t="shared" si="1"/>
        <v>81</v>
      </c>
      <c r="B85" s="17"/>
      <c r="C85" s="17"/>
      <c r="D85" s="19"/>
      <c r="E85" s="17"/>
      <c r="F85" s="17"/>
      <c r="G85" s="17"/>
      <c r="H85" s="20"/>
    </row>
    <row r="86" spans="1:8">
      <c r="A86" s="17">
        <f t="shared" si="1"/>
        <v>82</v>
      </c>
      <c r="B86" s="17"/>
      <c r="C86" s="17"/>
      <c r="D86" s="19"/>
      <c r="E86" s="17"/>
      <c r="F86" s="17"/>
      <c r="G86" s="17"/>
      <c r="H86" s="20"/>
    </row>
    <row r="87" spans="1:8">
      <c r="A87" s="17">
        <f t="shared" si="1"/>
        <v>83</v>
      </c>
      <c r="B87" s="17"/>
      <c r="C87" s="17"/>
      <c r="D87" s="19"/>
      <c r="E87" s="17"/>
      <c r="F87" s="17"/>
      <c r="G87" s="17"/>
      <c r="H87" s="20"/>
    </row>
    <row r="88" spans="1:8">
      <c r="A88" s="17">
        <f t="shared" si="1"/>
        <v>84</v>
      </c>
      <c r="B88" s="17"/>
      <c r="C88" s="17"/>
      <c r="D88" s="19"/>
      <c r="E88" s="17"/>
      <c r="F88" s="17"/>
      <c r="G88" s="17"/>
      <c r="H88" s="20"/>
    </row>
    <row r="89" spans="1:8">
      <c r="A89" s="17">
        <f t="shared" si="1"/>
        <v>85</v>
      </c>
      <c r="B89" s="17"/>
      <c r="C89" s="17"/>
      <c r="D89" s="19"/>
      <c r="E89" s="17"/>
      <c r="F89" s="17"/>
      <c r="G89" s="17"/>
      <c r="H89" s="20"/>
    </row>
    <row r="90" spans="1:8">
      <c r="A90" s="17">
        <f t="shared" si="1"/>
        <v>86</v>
      </c>
      <c r="B90" s="17"/>
      <c r="C90" s="17"/>
      <c r="D90" s="19"/>
      <c r="E90" s="17"/>
      <c r="F90" s="17"/>
      <c r="G90" s="17"/>
      <c r="H90" s="20"/>
    </row>
    <row r="91" spans="1:8">
      <c r="A91" s="17">
        <f t="shared" si="1"/>
        <v>87</v>
      </c>
      <c r="B91" s="17"/>
      <c r="C91" s="17"/>
      <c r="D91" s="19"/>
      <c r="E91" s="17"/>
      <c r="F91" s="17"/>
      <c r="G91" s="17"/>
      <c r="H91" s="20"/>
    </row>
    <row r="92" spans="1:8">
      <c r="A92" s="17">
        <f t="shared" si="1"/>
        <v>88</v>
      </c>
      <c r="B92" s="17"/>
      <c r="C92" s="17"/>
      <c r="D92" s="19"/>
      <c r="E92" s="17"/>
      <c r="F92" s="17"/>
      <c r="G92" s="17"/>
      <c r="H92" s="20"/>
    </row>
    <row r="93" spans="1:8">
      <c r="A93" s="17">
        <f t="shared" si="1"/>
        <v>89</v>
      </c>
      <c r="B93" s="17"/>
      <c r="C93" s="17"/>
      <c r="D93" s="19"/>
      <c r="E93" s="17"/>
      <c r="F93" s="17"/>
      <c r="G93" s="17"/>
      <c r="H93" s="20"/>
    </row>
    <row r="94" spans="1:8">
      <c r="A94" s="17">
        <f t="shared" si="1"/>
        <v>90</v>
      </c>
      <c r="B94" s="17"/>
      <c r="C94" s="17"/>
      <c r="D94" s="19"/>
      <c r="E94" s="17"/>
      <c r="F94" s="17"/>
      <c r="G94" s="17"/>
      <c r="H94" s="20"/>
    </row>
    <row r="95" spans="1:8">
      <c r="A95" s="17">
        <f t="shared" si="1"/>
        <v>91</v>
      </c>
      <c r="B95" s="17"/>
      <c r="C95" s="17"/>
      <c r="D95" s="19"/>
      <c r="E95" s="17"/>
      <c r="F95" s="17"/>
      <c r="G95" s="17"/>
      <c r="H95" s="20"/>
    </row>
    <row r="96" spans="1:8">
      <c r="A96" s="17">
        <f t="shared" si="1"/>
        <v>92</v>
      </c>
      <c r="B96" s="17"/>
      <c r="C96" s="17"/>
      <c r="D96" s="19"/>
      <c r="E96" s="17"/>
      <c r="F96" s="17"/>
      <c r="G96" s="17"/>
      <c r="H96" s="20"/>
    </row>
    <row r="97" spans="1:8">
      <c r="A97" s="17">
        <f t="shared" si="1"/>
        <v>93</v>
      </c>
      <c r="B97" s="17"/>
      <c r="C97" s="17"/>
      <c r="D97" s="19"/>
      <c r="E97" s="17"/>
      <c r="F97" s="17"/>
      <c r="G97" s="17"/>
      <c r="H97" s="20"/>
    </row>
    <row r="98" spans="1:8">
      <c r="A98" s="17">
        <f t="shared" si="1"/>
        <v>94</v>
      </c>
      <c r="B98" s="17"/>
      <c r="C98" s="17"/>
      <c r="D98" s="19"/>
      <c r="E98" s="17"/>
      <c r="F98" s="17"/>
      <c r="G98" s="17"/>
      <c r="H98" s="20"/>
    </row>
    <row r="99" spans="1:8">
      <c r="A99" s="17">
        <f t="shared" si="1"/>
        <v>95</v>
      </c>
      <c r="B99" s="17"/>
      <c r="C99" s="17"/>
      <c r="D99" s="19"/>
      <c r="E99" s="17"/>
      <c r="F99" s="17"/>
      <c r="G99" s="17"/>
      <c r="H99" s="20"/>
    </row>
    <row r="100" spans="1:8">
      <c r="A100" s="17">
        <f t="shared" si="1"/>
        <v>96</v>
      </c>
      <c r="B100" s="17"/>
      <c r="C100" s="17"/>
      <c r="D100" s="19"/>
      <c r="E100" s="17"/>
      <c r="F100" s="17"/>
      <c r="G100" s="17"/>
      <c r="H100" s="20"/>
    </row>
    <row r="101" spans="1:8">
      <c r="A101" s="17">
        <f t="shared" si="1"/>
        <v>97</v>
      </c>
      <c r="B101" s="17"/>
      <c r="C101" s="17"/>
      <c r="D101" s="19"/>
      <c r="E101" s="17"/>
      <c r="F101" s="17"/>
      <c r="G101" s="17"/>
      <c r="H101" s="20"/>
    </row>
    <row r="102" spans="1:8">
      <c r="A102" s="17">
        <f t="shared" si="1"/>
        <v>98</v>
      </c>
      <c r="B102" s="17"/>
      <c r="C102" s="17"/>
      <c r="D102" s="19"/>
      <c r="E102" s="17"/>
      <c r="F102" s="17"/>
      <c r="G102" s="17"/>
      <c r="H102" s="20"/>
    </row>
    <row r="103" spans="1:8">
      <c r="A103" s="17">
        <f t="shared" si="1"/>
        <v>99</v>
      </c>
      <c r="B103" s="17"/>
      <c r="C103" s="17"/>
      <c r="D103" s="19"/>
      <c r="E103" s="17"/>
      <c r="F103" s="17"/>
      <c r="G103" s="17"/>
      <c r="H103" s="20"/>
    </row>
    <row r="104" spans="1:8">
      <c r="A104" s="17">
        <f t="shared" si="1"/>
        <v>100</v>
      </c>
      <c r="B104" s="17"/>
      <c r="C104" s="17"/>
      <c r="D104" s="19"/>
      <c r="E104" s="17"/>
      <c r="F104" s="17"/>
      <c r="G104" s="17"/>
      <c r="H104" s="20"/>
    </row>
    <row r="105" spans="1:8">
      <c r="A105" s="17">
        <f t="shared" si="1"/>
        <v>101</v>
      </c>
      <c r="B105" s="17"/>
      <c r="C105" s="17"/>
      <c r="D105" s="19"/>
      <c r="E105" s="17"/>
      <c r="F105" s="17"/>
      <c r="G105" s="17"/>
      <c r="H105" s="20"/>
    </row>
    <row r="106" spans="1:8">
      <c r="A106" s="17">
        <f t="shared" si="1"/>
        <v>102</v>
      </c>
      <c r="B106" s="17"/>
      <c r="C106" s="17"/>
      <c r="D106" s="19"/>
      <c r="E106" s="17"/>
      <c r="F106" s="17"/>
      <c r="G106" s="17"/>
      <c r="H106" s="20"/>
    </row>
    <row r="107" spans="1:8">
      <c r="A107" s="17">
        <f t="shared" si="1"/>
        <v>103</v>
      </c>
      <c r="B107" s="17"/>
      <c r="C107" s="17"/>
      <c r="D107" s="19"/>
      <c r="E107" s="17"/>
      <c r="F107" s="17"/>
      <c r="G107" s="17"/>
      <c r="H107" s="20"/>
    </row>
    <row r="108" spans="1:8">
      <c r="A108" s="17">
        <f t="shared" si="1"/>
        <v>104</v>
      </c>
      <c r="B108" s="17"/>
      <c r="C108" s="17"/>
      <c r="D108" s="19"/>
      <c r="E108" s="17"/>
      <c r="F108" s="17"/>
      <c r="G108" s="17"/>
      <c r="H108" s="20"/>
    </row>
    <row r="109" spans="1:8">
      <c r="A109" s="17">
        <f t="shared" si="1"/>
        <v>105</v>
      </c>
      <c r="B109" s="17"/>
      <c r="C109" s="17"/>
      <c r="D109" s="19"/>
      <c r="E109" s="17"/>
      <c r="F109" s="17"/>
      <c r="G109" s="17"/>
      <c r="H109" s="20"/>
    </row>
    <row r="110" spans="1:8">
      <c r="A110" s="17">
        <f t="shared" si="1"/>
        <v>106</v>
      </c>
      <c r="B110" s="17"/>
      <c r="C110" s="17"/>
      <c r="D110" s="19"/>
      <c r="E110" s="17"/>
      <c r="F110" s="17"/>
      <c r="G110" s="17"/>
      <c r="H110" s="20"/>
    </row>
    <row r="111" spans="1:8">
      <c r="A111" s="17">
        <f t="shared" si="1"/>
        <v>107</v>
      </c>
      <c r="B111" s="17"/>
      <c r="C111" s="17"/>
      <c r="D111" s="19"/>
      <c r="E111" s="17"/>
      <c r="F111" s="17"/>
      <c r="G111" s="17"/>
      <c r="H111" s="20"/>
    </row>
    <row r="112" spans="1:8">
      <c r="A112" s="17">
        <f t="shared" si="1"/>
        <v>108</v>
      </c>
      <c r="B112" s="17"/>
      <c r="C112" s="17"/>
      <c r="D112" s="19"/>
      <c r="E112" s="17"/>
      <c r="F112" s="17"/>
      <c r="G112" s="17"/>
      <c r="H112" s="20"/>
    </row>
    <row r="113" spans="1:8">
      <c r="A113" s="17">
        <f t="shared" si="1"/>
        <v>109</v>
      </c>
      <c r="B113" s="17"/>
      <c r="C113" s="17"/>
      <c r="D113" s="19"/>
      <c r="E113" s="17"/>
      <c r="F113" s="17"/>
      <c r="G113" s="17"/>
      <c r="H113" s="20"/>
    </row>
    <row r="114" spans="1:8">
      <c r="A114" s="17">
        <f t="shared" si="1"/>
        <v>110</v>
      </c>
      <c r="B114" s="17"/>
      <c r="C114" s="17"/>
      <c r="D114" s="19"/>
      <c r="E114" s="17"/>
      <c r="F114" s="17"/>
      <c r="G114" s="17"/>
      <c r="H114" s="20"/>
    </row>
    <row r="115" spans="1:8">
      <c r="A115" s="17">
        <f t="shared" si="1"/>
        <v>111</v>
      </c>
      <c r="B115" s="17"/>
      <c r="C115" s="17"/>
      <c r="D115" s="19"/>
      <c r="E115" s="17"/>
      <c r="F115" s="17"/>
      <c r="G115" s="17"/>
      <c r="H115" s="20"/>
    </row>
    <row r="116" spans="1:8">
      <c r="A116" s="17">
        <f t="shared" si="1"/>
        <v>112</v>
      </c>
      <c r="B116" s="17"/>
      <c r="C116" s="17"/>
      <c r="D116" s="19"/>
      <c r="E116" s="17"/>
      <c r="F116" s="17"/>
      <c r="G116" s="17"/>
      <c r="H116" s="20"/>
    </row>
    <row r="117" spans="1:8">
      <c r="A117" s="17">
        <f t="shared" si="1"/>
        <v>113</v>
      </c>
      <c r="B117" s="17"/>
      <c r="C117" s="17"/>
      <c r="D117" s="19"/>
      <c r="E117" s="17"/>
      <c r="F117" s="17"/>
      <c r="G117" s="17"/>
      <c r="H117" s="20"/>
    </row>
    <row r="118" spans="1:8">
      <c r="A118" s="17">
        <f t="shared" si="1"/>
        <v>114</v>
      </c>
      <c r="B118" s="17"/>
      <c r="C118" s="17"/>
      <c r="D118" s="19"/>
      <c r="E118" s="17"/>
      <c r="F118" s="17"/>
      <c r="G118" s="17"/>
      <c r="H118" s="20"/>
    </row>
    <row r="119" spans="1:8">
      <c r="A119" s="17">
        <f t="shared" si="1"/>
        <v>115</v>
      </c>
      <c r="B119" s="17"/>
      <c r="C119" s="17"/>
      <c r="D119" s="19"/>
      <c r="E119" s="17"/>
      <c r="F119" s="17"/>
      <c r="G119" s="17"/>
      <c r="H119" s="20"/>
    </row>
    <row r="120" spans="1:8">
      <c r="A120" s="17">
        <f t="shared" si="1"/>
        <v>116</v>
      </c>
      <c r="B120" s="17"/>
      <c r="C120" s="17"/>
      <c r="D120" s="19"/>
      <c r="E120" s="17"/>
      <c r="F120" s="17"/>
      <c r="G120" s="17"/>
      <c r="H120" s="20"/>
    </row>
    <row r="121" spans="1:8">
      <c r="A121" s="17">
        <f t="shared" si="1"/>
        <v>117</v>
      </c>
      <c r="B121" s="17"/>
      <c r="C121" s="17"/>
      <c r="D121" s="19"/>
      <c r="E121" s="17"/>
      <c r="F121" s="17"/>
      <c r="G121" s="17"/>
      <c r="H121" s="20"/>
    </row>
    <row r="122" spans="1:8">
      <c r="A122" s="17">
        <f t="shared" si="1"/>
        <v>118</v>
      </c>
      <c r="B122" s="17"/>
      <c r="C122" s="17"/>
      <c r="D122" s="19"/>
      <c r="E122" s="17"/>
      <c r="F122" s="17"/>
      <c r="G122" s="17"/>
      <c r="H122" s="20"/>
    </row>
    <row r="123" spans="1:8">
      <c r="A123" s="17">
        <f t="shared" si="1"/>
        <v>119</v>
      </c>
      <c r="B123" s="17"/>
      <c r="C123" s="17"/>
      <c r="D123" s="19"/>
      <c r="E123" s="17"/>
      <c r="F123" s="17"/>
      <c r="G123" s="17"/>
      <c r="H123" s="20"/>
    </row>
    <row r="124" spans="1:8">
      <c r="A124" s="17">
        <f t="shared" si="1"/>
        <v>120</v>
      </c>
      <c r="B124" s="17"/>
      <c r="C124" s="17"/>
      <c r="D124" s="19"/>
      <c r="E124" s="17"/>
      <c r="F124" s="17"/>
      <c r="G124" s="17"/>
      <c r="H124" s="20"/>
    </row>
    <row r="125" spans="1:8">
      <c r="A125" s="17">
        <f t="shared" si="1"/>
        <v>121</v>
      </c>
      <c r="B125" s="17"/>
      <c r="C125" s="17"/>
      <c r="D125" s="19"/>
      <c r="E125" s="17"/>
      <c r="F125" s="17"/>
      <c r="G125" s="17"/>
      <c r="H125" s="20"/>
    </row>
    <row r="126" spans="1:8">
      <c r="A126" s="17">
        <f t="shared" si="1"/>
        <v>122</v>
      </c>
      <c r="B126" s="17"/>
      <c r="C126" s="17"/>
      <c r="D126" s="19"/>
      <c r="E126" s="17"/>
      <c r="F126" s="17"/>
      <c r="G126" s="17"/>
      <c r="H126" s="20"/>
    </row>
    <row r="127" spans="1:8">
      <c r="A127" s="17">
        <f t="shared" si="1"/>
        <v>123</v>
      </c>
      <c r="B127" s="17"/>
      <c r="C127" s="17"/>
      <c r="D127" s="19"/>
      <c r="E127" s="17"/>
      <c r="F127" s="17"/>
      <c r="G127" s="17"/>
      <c r="H127" s="20"/>
    </row>
    <row r="128" spans="1:8">
      <c r="A128" s="17">
        <f t="shared" si="1"/>
        <v>124</v>
      </c>
      <c r="B128" s="17"/>
      <c r="C128" s="17"/>
      <c r="D128" s="19"/>
      <c r="E128" s="17"/>
      <c r="F128" s="17"/>
      <c r="G128" s="17"/>
      <c r="H128" s="20"/>
    </row>
    <row r="129" spans="1:8">
      <c r="A129" s="17">
        <f t="shared" si="1"/>
        <v>125</v>
      </c>
      <c r="B129" s="17"/>
      <c r="C129" s="17"/>
      <c r="D129" s="19"/>
      <c r="E129" s="17"/>
      <c r="F129" s="17"/>
      <c r="G129" s="17"/>
      <c r="H129" s="20"/>
    </row>
    <row r="130" spans="1:8">
      <c r="A130" s="17">
        <f t="shared" si="1"/>
        <v>126</v>
      </c>
      <c r="B130" s="17"/>
      <c r="C130" s="17"/>
      <c r="D130" s="19"/>
      <c r="E130" s="17"/>
      <c r="F130" s="17"/>
      <c r="G130" s="17"/>
      <c r="H130" s="20"/>
    </row>
    <row r="131" spans="1:8">
      <c r="A131" s="17">
        <f t="shared" si="1"/>
        <v>127</v>
      </c>
      <c r="B131" s="17"/>
      <c r="C131" s="17"/>
      <c r="D131" s="19"/>
      <c r="E131" s="17"/>
      <c r="F131" s="17"/>
      <c r="G131" s="17"/>
      <c r="H131" s="20"/>
    </row>
    <row r="132" spans="1:8">
      <c r="A132" s="17">
        <f t="shared" si="1"/>
        <v>128</v>
      </c>
      <c r="B132" s="17"/>
      <c r="C132" s="17"/>
      <c r="D132" s="19"/>
      <c r="E132" s="17"/>
      <c r="F132" s="17"/>
      <c r="G132" s="17"/>
      <c r="H132" s="20"/>
    </row>
    <row r="133" spans="1:8">
      <c r="A133" s="17">
        <f t="shared" si="1"/>
        <v>129</v>
      </c>
      <c r="B133" s="17"/>
      <c r="C133" s="17"/>
      <c r="D133" s="19"/>
      <c r="E133" s="17"/>
      <c r="F133" s="17"/>
      <c r="G133" s="17"/>
      <c r="H133" s="20"/>
    </row>
    <row r="134" spans="1:8">
      <c r="A134" s="17">
        <f t="shared" ref="A134:A197" si="2">A133+1</f>
        <v>130</v>
      </c>
      <c r="B134" s="17"/>
      <c r="C134" s="17"/>
      <c r="D134" s="19"/>
      <c r="E134" s="17"/>
      <c r="F134" s="17"/>
      <c r="G134" s="17"/>
      <c r="H134" s="20"/>
    </row>
    <row r="135" spans="1:8">
      <c r="A135" s="17">
        <f t="shared" si="2"/>
        <v>131</v>
      </c>
      <c r="B135" s="17"/>
      <c r="C135" s="17"/>
      <c r="D135" s="19"/>
      <c r="E135" s="17"/>
      <c r="F135" s="17"/>
      <c r="G135" s="17"/>
      <c r="H135" s="20"/>
    </row>
    <row r="136" spans="1:8">
      <c r="A136" s="17">
        <f t="shared" si="2"/>
        <v>132</v>
      </c>
      <c r="B136" s="17"/>
      <c r="C136" s="17"/>
      <c r="D136" s="19"/>
      <c r="E136" s="17"/>
      <c r="F136" s="17"/>
      <c r="G136" s="17"/>
      <c r="H136" s="20"/>
    </row>
    <row r="137" spans="1:8">
      <c r="A137" s="17">
        <f t="shared" si="2"/>
        <v>133</v>
      </c>
      <c r="B137" s="17"/>
      <c r="C137" s="17"/>
      <c r="D137" s="19"/>
      <c r="E137" s="17"/>
      <c r="F137" s="17"/>
      <c r="G137" s="17"/>
      <c r="H137" s="20"/>
    </row>
    <row r="138" spans="1:8">
      <c r="A138" s="17">
        <f t="shared" si="2"/>
        <v>134</v>
      </c>
      <c r="B138" s="17"/>
      <c r="C138" s="17"/>
      <c r="D138" s="19"/>
      <c r="E138" s="17"/>
      <c r="F138" s="17"/>
      <c r="G138" s="17"/>
      <c r="H138" s="20"/>
    </row>
    <row r="139" spans="1:8">
      <c r="A139" s="17">
        <f t="shared" si="2"/>
        <v>135</v>
      </c>
      <c r="B139" s="17"/>
      <c r="C139" s="17"/>
      <c r="D139" s="19"/>
      <c r="E139" s="17"/>
      <c r="F139" s="17"/>
      <c r="G139" s="17"/>
      <c r="H139" s="20"/>
    </row>
    <row r="140" spans="1:8">
      <c r="A140" s="17">
        <f t="shared" si="2"/>
        <v>136</v>
      </c>
      <c r="B140" s="17"/>
      <c r="C140" s="17"/>
      <c r="D140" s="19"/>
      <c r="E140" s="17"/>
      <c r="F140" s="17"/>
      <c r="G140" s="17"/>
      <c r="H140" s="20"/>
    </row>
    <row r="141" spans="1:8">
      <c r="A141" s="17">
        <f t="shared" si="2"/>
        <v>137</v>
      </c>
      <c r="B141" s="17"/>
      <c r="C141" s="17"/>
      <c r="D141" s="19"/>
      <c r="E141" s="17"/>
      <c r="F141" s="17"/>
      <c r="G141" s="17"/>
      <c r="H141" s="20"/>
    </row>
    <row r="142" spans="1:8">
      <c r="A142" s="17">
        <f t="shared" si="2"/>
        <v>138</v>
      </c>
      <c r="B142" s="17"/>
      <c r="C142" s="17"/>
      <c r="D142" s="19"/>
      <c r="E142" s="17"/>
      <c r="F142" s="17"/>
      <c r="G142" s="17"/>
      <c r="H142" s="20"/>
    </row>
    <row r="143" spans="1:8">
      <c r="A143" s="17">
        <f t="shared" si="2"/>
        <v>139</v>
      </c>
      <c r="B143" s="17"/>
      <c r="C143" s="17"/>
      <c r="D143" s="19"/>
      <c r="E143" s="17"/>
      <c r="F143" s="17"/>
      <c r="G143" s="17"/>
      <c r="H143" s="20"/>
    </row>
    <row r="144" spans="1:8">
      <c r="A144" s="17">
        <f t="shared" si="2"/>
        <v>140</v>
      </c>
      <c r="B144" s="17"/>
      <c r="C144" s="17"/>
      <c r="D144" s="19"/>
      <c r="E144" s="17"/>
      <c r="F144" s="17"/>
      <c r="G144" s="17"/>
      <c r="H144" s="20"/>
    </row>
    <row r="145" spans="1:8">
      <c r="A145" s="17">
        <f t="shared" si="2"/>
        <v>141</v>
      </c>
      <c r="B145" s="17"/>
      <c r="C145" s="17"/>
      <c r="D145" s="19"/>
      <c r="E145" s="17"/>
      <c r="F145" s="17"/>
      <c r="G145" s="17"/>
      <c r="H145" s="20"/>
    </row>
    <row r="146" spans="1:8">
      <c r="A146" s="17">
        <f t="shared" si="2"/>
        <v>142</v>
      </c>
      <c r="B146" s="17"/>
      <c r="C146" s="17"/>
      <c r="D146" s="19"/>
      <c r="E146" s="17"/>
      <c r="F146" s="17"/>
      <c r="G146" s="17"/>
      <c r="H146" s="20"/>
    </row>
    <row r="147" spans="1:8">
      <c r="A147" s="17">
        <f t="shared" si="2"/>
        <v>143</v>
      </c>
      <c r="B147" s="17"/>
      <c r="C147" s="17"/>
      <c r="D147" s="19"/>
      <c r="E147" s="17"/>
      <c r="F147" s="17"/>
      <c r="G147" s="17"/>
      <c r="H147" s="20"/>
    </row>
    <row r="148" spans="1:8">
      <c r="A148" s="17">
        <f t="shared" si="2"/>
        <v>144</v>
      </c>
      <c r="B148" s="17"/>
      <c r="C148" s="17"/>
      <c r="D148" s="19"/>
      <c r="E148" s="17"/>
      <c r="F148" s="17"/>
      <c r="G148" s="17"/>
      <c r="H148" s="20"/>
    </row>
    <row r="149" spans="1:8">
      <c r="A149" s="17">
        <f t="shared" si="2"/>
        <v>145</v>
      </c>
      <c r="B149" s="17"/>
      <c r="C149" s="17"/>
      <c r="D149" s="19"/>
      <c r="E149" s="17"/>
      <c r="F149" s="17"/>
      <c r="G149" s="17"/>
      <c r="H149" s="20"/>
    </row>
    <row r="150" spans="1:8">
      <c r="A150" s="17">
        <f t="shared" si="2"/>
        <v>146</v>
      </c>
      <c r="B150" s="17"/>
      <c r="C150" s="17"/>
      <c r="D150" s="19"/>
      <c r="E150" s="17"/>
      <c r="F150" s="17"/>
      <c r="G150" s="17"/>
      <c r="H150" s="20"/>
    </row>
    <row r="151" spans="1:8">
      <c r="A151" s="17">
        <f t="shared" si="2"/>
        <v>147</v>
      </c>
      <c r="B151" s="17"/>
      <c r="C151" s="17"/>
      <c r="D151" s="19"/>
      <c r="E151" s="17"/>
      <c r="F151" s="17"/>
      <c r="G151" s="17"/>
      <c r="H151" s="20"/>
    </row>
    <row r="152" spans="1:8">
      <c r="A152" s="17">
        <f t="shared" si="2"/>
        <v>148</v>
      </c>
      <c r="B152" s="17"/>
      <c r="C152" s="17"/>
      <c r="D152" s="19"/>
      <c r="E152" s="17"/>
      <c r="F152" s="17"/>
      <c r="G152" s="17"/>
      <c r="H152" s="20"/>
    </row>
    <row r="153" spans="1:8">
      <c r="A153" s="17">
        <f t="shared" si="2"/>
        <v>149</v>
      </c>
      <c r="B153" s="17"/>
      <c r="C153" s="17"/>
      <c r="D153" s="19"/>
      <c r="E153" s="17"/>
      <c r="F153" s="17"/>
      <c r="G153" s="17"/>
      <c r="H153" s="20"/>
    </row>
    <row r="154" spans="1:8">
      <c r="A154" s="17">
        <f t="shared" si="2"/>
        <v>150</v>
      </c>
      <c r="B154" s="17"/>
      <c r="C154" s="17"/>
      <c r="D154" s="19"/>
      <c r="E154" s="17"/>
      <c r="F154" s="17"/>
      <c r="G154" s="17"/>
      <c r="H154" s="20"/>
    </row>
    <row r="155" spans="1:8">
      <c r="A155" s="17">
        <f t="shared" si="2"/>
        <v>151</v>
      </c>
      <c r="B155" s="17"/>
      <c r="C155" s="17"/>
      <c r="D155" s="19"/>
      <c r="E155" s="17"/>
      <c r="F155" s="17"/>
      <c r="G155" s="17"/>
      <c r="H155" s="20"/>
    </row>
    <row r="156" spans="1:8">
      <c r="A156" s="17">
        <f t="shared" si="2"/>
        <v>152</v>
      </c>
      <c r="B156" s="17"/>
      <c r="C156" s="17"/>
      <c r="D156" s="19"/>
      <c r="E156" s="17"/>
      <c r="F156" s="17"/>
      <c r="G156" s="17"/>
      <c r="H156" s="20"/>
    </row>
    <row r="157" spans="1:8">
      <c r="A157" s="17">
        <f t="shared" si="2"/>
        <v>153</v>
      </c>
      <c r="B157" s="17"/>
      <c r="C157" s="17"/>
      <c r="D157" s="19"/>
      <c r="E157" s="17"/>
      <c r="F157" s="17"/>
      <c r="G157" s="17"/>
      <c r="H157" s="20"/>
    </row>
    <row r="158" spans="1:8">
      <c r="A158" s="17">
        <f t="shared" si="2"/>
        <v>154</v>
      </c>
      <c r="B158" s="17"/>
      <c r="C158" s="17"/>
      <c r="D158" s="19"/>
      <c r="E158" s="17"/>
      <c r="F158" s="17"/>
      <c r="G158" s="17"/>
      <c r="H158" s="20"/>
    </row>
    <row r="159" spans="1:8">
      <c r="A159" s="17">
        <f t="shared" si="2"/>
        <v>155</v>
      </c>
      <c r="B159" s="17"/>
      <c r="C159" s="17"/>
      <c r="D159" s="19"/>
      <c r="E159" s="17"/>
      <c r="F159" s="17"/>
      <c r="G159" s="17"/>
      <c r="H159" s="20"/>
    </row>
    <row r="160" spans="1:8">
      <c r="A160" s="17">
        <f t="shared" si="2"/>
        <v>156</v>
      </c>
      <c r="B160" s="17"/>
      <c r="C160" s="17"/>
      <c r="D160" s="19"/>
      <c r="E160" s="17"/>
      <c r="F160" s="17"/>
      <c r="G160" s="17"/>
      <c r="H160" s="20"/>
    </row>
    <row r="161" spans="1:8">
      <c r="A161" s="17">
        <f t="shared" si="2"/>
        <v>157</v>
      </c>
      <c r="B161" s="17"/>
      <c r="C161" s="17"/>
      <c r="D161" s="19"/>
      <c r="E161" s="17"/>
      <c r="F161" s="17"/>
      <c r="G161" s="17"/>
      <c r="H161" s="20"/>
    </row>
    <row r="162" spans="1:8">
      <c r="A162" s="17">
        <f t="shared" si="2"/>
        <v>158</v>
      </c>
      <c r="B162" s="17"/>
      <c r="C162" s="17"/>
      <c r="D162" s="19"/>
      <c r="E162" s="17"/>
      <c r="F162" s="17"/>
      <c r="G162" s="17"/>
      <c r="H162" s="20"/>
    </row>
    <row r="163" spans="1:8">
      <c r="A163" s="17">
        <f t="shared" si="2"/>
        <v>159</v>
      </c>
      <c r="B163" s="17"/>
      <c r="C163" s="17"/>
      <c r="D163" s="19"/>
      <c r="E163" s="17"/>
      <c r="F163" s="17"/>
      <c r="G163" s="17"/>
      <c r="H163" s="20"/>
    </row>
    <row r="164" spans="1:8">
      <c r="A164" s="17">
        <f t="shared" si="2"/>
        <v>160</v>
      </c>
      <c r="B164" s="17"/>
      <c r="C164" s="17"/>
      <c r="D164" s="19"/>
      <c r="E164" s="17"/>
      <c r="F164" s="17"/>
      <c r="G164" s="17"/>
      <c r="H164" s="20"/>
    </row>
    <row r="165" spans="1:8">
      <c r="A165" s="17">
        <f t="shared" si="2"/>
        <v>161</v>
      </c>
      <c r="B165" s="17"/>
      <c r="C165" s="17"/>
      <c r="D165" s="19"/>
      <c r="E165" s="17"/>
      <c r="F165" s="17"/>
      <c r="G165" s="17"/>
      <c r="H165" s="20"/>
    </row>
    <row r="166" spans="1:8">
      <c r="A166" s="17">
        <f t="shared" si="2"/>
        <v>162</v>
      </c>
      <c r="B166" s="17"/>
      <c r="C166" s="17"/>
      <c r="D166" s="19"/>
      <c r="E166" s="17"/>
      <c r="F166" s="17"/>
      <c r="G166" s="17"/>
      <c r="H166" s="20"/>
    </row>
    <row r="167" spans="1:8">
      <c r="A167" s="17">
        <f t="shared" si="2"/>
        <v>163</v>
      </c>
      <c r="B167" s="17"/>
      <c r="C167" s="17"/>
      <c r="D167" s="19"/>
      <c r="E167" s="17"/>
      <c r="F167" s="17"/>
      <c r="G167" s="17"/>
      <c r="H167" s="20"/>
    </row>
    <row r="168" spans="1:8">
      <c r="A168" s="17">
        <f t="shared" si="2"/>
        <v>164</v>
      </c>
      <c r="B168" s="17"/>
      <c r="C168" s="17"/>
      <c r="D168" s="19"/>
      <c r="E168" s="17"/>
      <c r="F168" s="17"/>
      <c r="G168" s="17"/>
      <c r="H168" s="20"/>
    </row>
    <row r="169" spans="1:8">
      <c r="A169" s="17">
        <f t="shared" si="2"/>
        <v>165</v>
      </c>
      <c r="B169" s="17"/>
      <c r="C169" s="17"/>
      <c r="D169" s="19"/>
      <c r="E169" s="17"/>
      <c r="F169" s="17"/>
      <c r="G169" s="17"/>
      <c r="H169" s="20"/>
    </row>
    <row r="170" spans="1:8">
      <c r="A170" s="17">
        <f t="shared" si="2"/>
        <v>166</v>
      </c>
      <c r="B170" s="17"/>
      <c r="C170" s="17"/>
      <c r="D170" s="19"/>
      <c r="E170" s="17"/>
      <c r="F170" s="17"/>
      <c r="G170" s="17"/>
      <c r="H170" s="20"/>
    </row>
    <row r="171" spans="1:8">
      <c r="A171" s="17">
        <f t="shared" si="2"/>
        <v>167</v>
      </c>
      <c r="B171" s="17"/>
      <c r="C171" s="17"/>
      <c r="D171" s="19"/>
      <c r="E171" s="17"/>
      <c r="F171" s="17"/>
      <c r="G171" s="17"/>
      <c r="H171" s="20"/>
    </row>
    <row r="172" spans="1:8">
      <c r="A172" s="17">
        <f t="shared" si="2"/>
        <v>168</v>
      </c>
      <c r="B172" s="17"/>
      <c r="C172" s="17"/>
      <c r="D172" s="19"/>
      <c r="E172" s="17"/>
      <c r="F172" s="17"/>
      <c r="G172" s="17"/>
      <c r="H172" s="20"/>
    </row>
    <row r="173" spans="1:8">
      <c r="A173" s="17">
        <f t="shared" si="2"/>
        <v>169</v>
      </c>
      <c r="B173" s="17"/>
      <c r="C173" s="17"/>
      <c r="D173" s="19"/>
      <c r="E173" s="17"/>
      <c r="F173" s="17"/>
      <c r="G173" s="17"/>
      <c r="H173" s="20"/>
    </row>
    <row r="174" spans="1:8">
      <c r="A174" s="17">
        <f t="shared" si="2"/>
        <v>170</v>
      </c>
      <c r="B174" s="17"/>
      <c r="C174" s="17"/>
      <c r="D174" s="19"/>
      <c r="E174" s="17"/>
      <c r="F174" s="17"/>
      <c r="G174" s="17"/>
      <c r="H174" s="20"/>
    </row>
    <row r="175" spans="1:8">
      <c r="A175" s="17">
        <f t="shared" si="2"/>
        <v>171</v>
      </c>
      <c r="B175" s="17"/>
      <c r="C175" s="17"/>
      <c r="D175" s="19"/>
      <c r="E175" s="17"/>
      <c r="F175" s="17"/>
      <c r="G175" s="17"/>
      <c r="H175" s="20"/>
    </row>
    <row r="176" spans="1:8">
      <c r="A176" s="17">
        <f t="shared" si="2"/>
        <v>172</v>
      </c>
      <c r="B176" s="17"/>
      <c r="C176" s="17"/>
      <c r="D176" s="19"/>
      <c r="E176" s="17"/>
      <c r="F176" s="17"/>
      <c r="G176" s="17"/>
      <c r="H176" s="20"/>
    </row>
    <row r="177" spans="1:8">
      <c r="A177" s="17">
        <f t="shared" si="2"/>
        <v>173</v>
      </c>
      <c r="B177" s="17"/>
      <c r="C177" s="17"/>
      <c r="D177" s="19"/>
      <c r="E177" s="17"/>
      <c r="F177" s="17"/>
      <c r="G177" s="17"/>
      <c r="H177" s="20"/>
    </row>
    <row r="178" spans="1:8">
      <c r="A178" s="17">
        <f t="shared" si="2"/>
        <v>174</v>
      </c>
      <c r="B178" s="17"/>
      <c r="C178" s="17"/>
      <c r="D178" s="19"/>
      <c r="E178" s="17"/>
      <c r="F178" s="17"/>
      <c r="G178" s="17"/>
      <c r="H178" s="20"/>
    </row>
    <row r="179" spans="1:8">
      <c r="A179" s="17">
        <f t="shared" si="2"/>
        <v>175</v>
      </c>
      <c r="B179" s="17"/>
      <c r="C179" s="17"/>
      <c r="D179" s="19"/>
      <c r="E179" s="17"/>
      <c r="F179" s="17"/>
      <c r="G179" s="17"/>
      <c r="H179" s="20"/>
    </row>
    <row r="180" spans="1:8">
      <c r="A180" s="17">
        <f t="shared" si="2"/>
        <v>176</v>
      </c>
      <c r="B180" s="17"/>
      <c r="C180" s="17"/>
      <c r="D180" s="19"/>
      <c r="E180" s="17"/>
      <c r="F180" s="17"/>
      <c r="G180" s="17"/>
      <c r="H180" s="20"/>
    </row>
    <row r="181" spans="1:8">
      <c r="A181" s="17">
        <f t="shared" si="2"/>
        <v>177</v>
      </c>
      <c r="B181" s="17"/>
      <c r="C181" s="17"/>
      <c r="D181" s="19"/>
      <c r="E181" s="17"/>
      <c r="F181" s="17"/>
      <c r="G181" s="17"/>
      <c r="H181" s="20"/>
    </row>
    <row r="182" spans="1:8">
      <c r="A182" s="17">
        <f t="shared" si="2"/>
        <v>178</v>
      </c>
      <c r="B182" s="17"/>
      <c r="C182" s="17"/>
      <c r="D182" s="19"/>
      <c r="E182" s="17"/>
      <c r="F182" s="17"/>
      <c r="G182" s="17"/>
      <c r="H182" s="20"/>
    </row>
    <row r="183" spans="1:8">
      <c r="A183" s="17">
        <f t="shared" si="2"/>
        <v>179</v>
      </c>
      <c r="B183" s="17"/>
      <c r="C183" s="17"/>
      <c r="D183" s="19"/>
      <c r="E183" s="17"/>
      <c r="F183" s="17"/>
      <c r="G183" s="17"/>
      <c r="H183" s="20"/>
    </row>
    <row r="184" spans="1:8">
      <c r="A184" s="17">
        <f t="shared" si="2"/>
        <v>180</v>
      </c>
      <c r="B184" s="17"/>
      <c r="C184" s="17"/>
      <c r="D184" s="19"/>
      <c r="E184" s="17"/>
      <c r="F184" s="17"/>
      <c r="G184" s="17"/>
      <c r="H184" s="20"/>
    </row>
    <row r="185" spans="1:8">
      <c r="A185" s="17">
        <f t="shared" si="2"/>
        <v>181</v>
      </c>
      <c r="B185" s="17"/>
      <c r="C185" s="17"/>
      <c r="D185" s="19"/>
      <c r="E185" s="17"/>
      <c r="F185" s="17"/>
      <c r="G185" s="17"/>
      <c r="H185" s="20"/>
    </row>
    <row r="186" spans="1:8">
      <c r="A186" s="17">
        <f t="shared" si="2"/>
        <v>182</v>
      </c>
      <c r="B186" s="17"/>
      <c r="C186" s="17"/>
      <c r="D186" s="19"/>
      <c r="E186" s="17"/>
      <c r="F186" s="17"/>
      <c r="G186" s="17"/>
      <c r="H186" s="20"/>
    </row>
    <row r="187" spans="1:8">
      <c r="A187" s="17">
        <f t="shared" si="2"/>
        <v>183</v>
      </c>
      <c r="B187" s="17"/>
      <c r="C187" s="17"/>
      <c r="D187" s="19"/>
      <c r="E187" s="17"/>
      <c r="F187" s="17"/>
      <c r="G187" s="17"/>
      <c r="H187" s="20"/>
    </row>
    <row r="188" spans="1:8">
      <c r="A188" s="17">
        <f t="shared" si="2"/>
        <v>184</v>
      </c>
      <c r="B188" s="17"/>
      <c r="C188" s="17"/>
      <c r="D188" s="19"/>
      <c r="E188" s="17"/>
      <c r="F188" s="17"/>
      <c r="G188" s="17"/>
      <c r="H188" s="20"/>
    </row>
    <row r="189" spans="1:8">
      <c r="A189" s="17">
        <f t="shared" si="2"/>
        <v>185</v>
      </c>
      <c r="B189" s="17"/>
      <c r="C189" s="17"/>
      <c r="D189" s="19"/>
      <c r="E189" s="17"/>
      <c r="F189" s="17"/>
      <c r="G189" s="17"/>
      <c r="H189" s="20"/>
    </row>
    <row r="190" spans="1:8">
      <c r="A190" s="17">
        <f t="shared" si="2"/>
        <v>186</v>
      </c>
      <c r="B190" s="17"/>
      <c r="C190" s="17"/>
      <c r="D190" s="19"/>
      <c r="E190" s="17"/>
      <c r="F190" s="17"/>
      <c r="G190" s="17"/>
      <c r="H190" s="20"/>
    </row>
    <row r="191" spans="1:8">
      <c r="A191" s="17">
        <f t="shared" si="2"/>
        <v>187</v>
      </c>
      <c r="B191" s="17"/>
      <c r="C191" s="17"/>
      <c r="D191" s="19"/>
      <c r="E191" s="17"/>
      <c r="F191" s="17"/>
      <c r="G191" s="17"/>
      <c r="H191" s="20"/>
    </row>
    <row r="192" spans="1:8">
      <c r="A192" s="17">
        <f t="shared" si="2"/>
        <v>188</v>
      </c>
      <c r="B192" s="17"/>
      <c r="C192" s="17"/>
      <c r="D192" s="19"/>
      <c r="E192" s="17"/>
      <c r="F192" s="17"/>
      <c r="G192" s="17"/>
      <c r="H192" s="20"/>
    </row>
    <row r="193" spans="1:8">
      <c r="A193" s="17">
        <f t="shared" si="2"/>
        <v>189</v>
      </c>
      <c r="B193" s="17"/>
      <c r="C193" s="17"/>
      <c r="D193" s="19"/>
      <c r="E193" s="17"/>
      <c r="F193" s="17"/>
      <c r="G193" s="17"/>
      <c r="H193" s="20"/>
    </row>
    <row r="194" spans="1:8">
      <c r="A194" s="17">
        <f t="shared" si="2"/>
        <v>190</v>
      </c>
      <c r="B194" s="17"/>
      <c r="C194" s="17"/>
      <c r="D194" s="19"/>
      <c r="E194" s="17"/>
      <c r="F194" s="17"/>
      <c r="G194" s="17"/>
      <c r="H194" s="20"/>
    </row>
    <row r="195" spans="1:8">
      <c r="A195" s="17">
        <f t="shared" si="2"/>
        <v>191</v>
      </c>
      <c r="B195" s="17"/>
      <c r="C195" s="17"/>
      <c r="D195" s="19"/>
      <c r="E195" s="17"/>
      <c r="F195" s="17"/>
      <c r="G195" s="17"/>
      <c r="H195" s="20"/>
    </row>
    <row r="196" spans="1:8">
      <c r="A196" s="17">
        <f t="shared" si="2"/>
        <v>192</v>
      </c>
      <c r="B196" s="17"/>
      <c r="C196" s="17"/>
      <c r="D196" s="19"/>
      <c r="E196" s="17"/>
      <c r="F196" s="17"/>
      <c r="G196" s="17"/>
      <c r="H196" s="20"/>
    </row>
    <row r="197" spans="1:8">
      <c r="A197" s="17">
        <f t="shared" si="2"/>
        <v>193</v>
      </c>
      <c r="B197" s="17"/>
      <c r="C197" s="17"/>
      <c r="D197" s="19"/>
      <c r="E197" s="17"/>
      <c r="F197" s="17"/>
      <c r="G197" s="17"/>
      <c r="H197" s="20"/>
    </row>
    <row r="198" spans="1:8">
      <c r="A198" s="17">
        <f t="shared" ref="A198:A261" si="3">A197+1</f>
        <v>194</v>
      </c>
      <c r="B198" s="17"/>
      <c r="C198" s="17"/>
      <c r="D198" s="19"/>
      <c r="E198" s="17"/>
      <c r="F198" s="17"/>
      <c r="G198" s="17"/>
      <c r="H198" s="20"/>
    </row>
    <row r="199" spans="1:8">
      <c r="A199" s="17">
        <f t="shared" si="3"/>
        <v>195</v>
      </c>
      <c r="B199" s="17"/>
      <c r="C199" s="17"/>
      <c r="D199" s="19"/>
      <c r="E199" s="17"/>
      <c r="F199" s="17"/>
      <c r="G199" s="17"/>
      <c r="H199" s="20"/>
    </row>
    <row r="200" spans="1:8">
      <c r="A200" s="17">
        <f t="shared" si="3"/>
        <v>196</v>
      </c>
      <c r="B200" s="17"/>
      <c r="C200" s="17"/>
      <c r="D200" s="19"/>
      <c r="E200" s="17"/>
      <c r="F200" s="17"/>
      <c r="G200" s="17"/>
      <c r="H200" s="20"/>
    </row>
    <row r="201" spans="1:8">
      <c r="A201" s="17">
        <f t="shared" si="3"/>
        <v>197</v>
      </c>
      <c r="B201" s="17"/>
      <c r="C201" s="17"/>
      <c r="D201" s="19"/>
      <c r="E201" s="17"/>
      <c r="F201" s="17"/>
      <c r="G201" s="17"/>
      <c r="H201" s="20"/>
    </row>
    <row r="202" spans="1:8">
      <c r="A202" s="17">
        <f t="shared" si="3"/>
        <v>198</v>
      </c>
      <c r="B202" s="17"/>
      <c r="C202" s="17"/>
      <c r="D202" s="19"/>
      <c r="E202" s="17"/>
      <c r="F202" s="17"/>
      <c r="G202" s="17"/>
      <c r="H202" s="20"/>
    </row>
    <row r="203" spans="1:8">
      <c r="A203" s="17">
        <f t="shared" si="3"/>
        <v>199</v>
      </c>
      <c r="B203" s="17"/>
      <c r="C203" s="17"/>
      <c r="D203" s="19"/>
      <c r="E203" s="17"/>
      <c r="F203" s="17"/>
      <c r="G203" s="17"/>
      <c r="H203" s="20"/>
    </row>
    <row r="204" spans="1:8">
      <c r="A204" s="17">
        <f t="shared" si="3"/>
        <v>200</v>
      </c>
      <c r="B204" s="17"/>
      <c r="C204" s="17"/>
      <c r="D204" s="19"/>
      <c r="E204" s="17"/>
      <c r="F204" s="17"/>
      <c r="G204" s="17"/>
      <c r="H204" s="20"/>
    </row>
    <row r="205" spans="1:8">
      <c r="A205" s="17">
        <f t="shared" si="3"/>
        <v>201</v>
      </c>
      <c r="B205" s="17"/>
      <c r="C205" s="17"/>
      <c r="D205" s="19"/>
      <c r="E205" s="17"/>
      <c r="F205" s="17"/>
      <c r="G205" s="17"/>
      <c r="H205" s="20"/>
    </row>
    <row r="206" spans="1:8">
      <c r="A206" s="17">
        <f t="shared" si="3"/>
        <v>202</v>
      </c>
      <c r="B206" s="17"/>
      <c r="C206" s="17"/>
      <c r="D206" s="19"/>
      <c r="E206" s="17"/>
      <c r="F206" s="17"/>
      <c r="G206" s="17"/>
      <c r="H206" s="20"/>
    </row>
    <row r="207" spans="1:8">
      <c r="A207" s="17">
        <f t="shared" si="3"/>
        <v>203</v>
      </c>
      <c r="B207" s="17"/>
      <c r="C207" s="17"/>
      <c r="D207" s="19"/>
      <c r="E207" s="17"/>
      <c r="F207" s="17"/>
      <c r="G207" s="17"/>
      <c r="H207" s="20"/>
    </row>
    <row r="208" spans="1:8">
      <c r="A208" s="17">
        <f t="shared" si="3"/>
        <v>204</v>
      </c>
      <c r="B208" s="17"/>
      <c r="C208" s="17"/>
      <c r="D208" s="19"/>
      <c r="E208" s="17"/>
      <c r="F208" s="17"/>
      <c r="G208" s="17"/>
      <c r="H208" s="20"/>
    </row>
    <row r="209" spans="1:8">
      <c r="A209" s="17">
        <f t="shared" si="3"/>
        <v>205</v>
      </c>
      <c r="B209" s="17"/>
      <c r="C209" s="17"/>
      <c r="D209" s="19"/>
      <c r="E209" s="17"/>
      <c r="F209" s="17"/>
      <c r="G209" s="17"/>
      <c r="H209" s="20"/>
    </row>
    <row r="210" spans="1:8">
      <c r="A210" s="17">
        <f t="shared" si="3"/>
        <v>206</v>
      </c>
      <c r="B210" s="17"/>
      <c r="C210" s="17"/>
      <c r="D210" s="19"/>
      <c r="E210" s="17"/>
      <c r="F210" s="17"/>
      <c r="G210" s="17"/>
      <c r="H210" s="20"/>
    </row>
    <row r="211" spans="1:8">
      <c r="A211" s="17">
        <f t="shared" si="3"/>
        <v>207</v>
      </c>
      <c r="B211" s="17"/>
      <c r="C211" s="17"/>
      <c r="D211" s="19"/>
      <c r="E211" s="17"/>
      <c r="F211" s="17"/>
      <c r="G211" s="17"/>
      <c r="H211" s="20"/>
    </row>
    <row r="212" spans="1:8">
      <c r="A212" s="17">
        <f t="shared" si="3"/>
        <v>208</v>
      </c>
      <c r="B212" s="17"/>
      <c r="C212" s="17"/>
      <c r="D212" s="19"/>
      <c r="E212" s="17"/>
      <c r="F212" s="17"/>
      <c r="G212" s="17"/>
      <c r="H212" s="20"/>
    </row>
    <row r="213" spans="1:8">
      <c r="A213" s="17">
        <f t="shared" si="3"/>
        <v>209</v>
      </c>
      <c r="B213" s="17"/>
      <c r="C213" s="17"/>
      <c r="D213" s="19"/>
      <c r="E213" s="17"/>
      <c r="F213" s="17"/>
      <c r="G213" s="17"/>
      <c r="H213" s="20"/>
    </row>
    <row r="214" spans="1:8">
      <c r="A214" s="17">
        <f t="shared" si="3"/>
        <v>210</v>
      </c>
      <c r="B214" s="17"/>
      <c r="C214" s="17"/>
      <c r="D214" s="19"/>
      <c r="E214" s="17"/>
      <c r="F214" s="17"/>
      <c r="G214" s="17"/>
      <c r="H214" s="20"/>
    </row>
    <row r="215" spans="1:8">
      <c r="A215" s="17">
        <f t="shared" si="3"/>
        <v>211</v>
      </c>
      <c r="B215" s="17"/>
      <c r="C215" s="17"/>
      <c r="D215" s="19"/>
      <c r="E215" s="17"/>
      <c r="F215" s="17"/>
      <c r="G215" s="17"/>
      <c r="H215" s="20"/>
    </row>
    <row r="216" spans="1:8">
      <c r="A216" s="17">
        <f t="shared" si="3"/>
        <v>212</v>
      </c>
      <c r="B216" s="17"/>
      <c r="C216" s="17"/>
      <c r="D216" s="19"/>
      <c r="E216" s="17"/>
      <c r="F216" s="17"/>
      <c r="G216" s="17"/>
      <c r="H216" s="20"/>
    </row>
    <row r="217" spans="1:8">
      <c r="A217" s="17">
        <f t="shared" si="3"/>
        <v>213</v>
      </c>
      <c r="B217" s="17"/>
      <c r="C217" s="17"/>
      <c r="D217" s="19"/>
      <c r="E217" s="17"/>
      <c r="F217" s="17"/>
      <c r="G217" s="17"/>
      <c r="H217" s="20"/>
    </row>
    <row r="218" spans="1:8">
      <c r="A218" s="17">
        <f t="shared" si="3"/>
        <v>214</v>
      </c>
      <c r="B218" s="17"/>
      <c r="C218" s="17"/>
      <c r="D218" s="19"/>
      <c r="E218" s="17"/>
      <c r="F218" s="17"/>
      <c r="G218" s="17"/>
      <c r="H218" s="20"/>
    </row>
    <row r="219" spans="1:8">
      <c r="A219" s="17">
        <f t="shared" si="3"/>
        <v>215</v>
      </c>
      <c r="B219" s="17"/>
      <c r="C219" s="17"/>
      <c r="D219" s="19"/>
      <c r="E219" s="17"/>
      <c r="F219" s="17"/>
      <c r="G219" s="17"/>
      <c r="H219" s="20"/>
    </row>
    <row r="220" spans="1:8">
      <c r="A220" s="17">
        <f t="shared" si="3"/>
        <v>216</v>
      </c>
      <c r="B220" s="17"/>
      <c r="C220" s="17"/>
      <c r="D220" s="19"/>
      <c r="E220" s="17"/>
      <c r="F220" s="17"/>
      <c r="G220" s="17"/>
      <c r="H220" s="20"/>
    </row>
    <row r="221" spans="1:8">
      <c r="A221" s="17">
        <f t="shared" si="3"/>
        <v>217</v>
      </c>
      <c r="B221" s="17"/>
      <c r="C221" s="17"/>
      <c r="D221" s="19"/>
      <c r="E221" s="17"/>
      <c r="F221" s="17"/>
      <c r="G221" s="17"/>
      <c r="H221" s="20"/>
    </row>
    <row r="222" spans="1:8">
      <c r="A222" s="17">
        <f t="shared" si="3"/>
        <v>218</v>
      </c>
      <c r="B222" s="17"/>
      <c r="C222" s="17"/>
      <c r="D222" s="19"/>
      <c r="E222" s="17"/>
      <c r="F222" s="17"/>
      <c r="G222" s="17"/>
      <c r="H222" s="20"/>
    </row>
    <row r="223" spans="1:8">
      <c r="A223" s="17">
        <f t="shared" si="3"/>
        <v>219</v>
      </c>
      <c r="B223" s="17"/>
      <c r="C223" s="17"/>
      <c r="D223" s="19"/>
      <c r="E223" s="17"/>
      <c r="F223" s="17"/>
      <c r="G223" s="17"/>
      <c r="H223" s="20"/>
    </row>
    <row r="224" spans="1:8">
      <c r="A224" s="17">
        <f t="shared" si="3"/>
        <v>220</v>
      </c>
      <c r="B224" s="17"/>
      <c r="C224" s="17"/>
      <c r="D224" s="19"/>
      <c r="E224" s="17"/>
      <c r="F224" s="17"/>
      <c r="G224" s="17"/>
      <c r="H224" s="20"/>
    </row>
    <row r="225" spans="1:8">
      <c r="A225" s="17">
        <f t="shared" si="3"/>
        <v>221</v>
      </c>
      <c r="B225" s="17"/>
      <c r="C225" s="17"/>
      <c r="D225" s="19"/>
      <c r="E225" s="17"/>
      <c r="F225" s="17"/>
      <c r="G225" s="17"/>
      <c r="H225" s="20"/>
    </row>
    <row r="226" spans="1:8">
      <c r="A226" s="17">
        <f t="shared" si="3"/>
        <v>222</v>
      </c>
      <c r="B226" s="17"/>
      <c r="C226" s="17"/>
      <c r="D226" s="19"/>
      <c r="E226" s="17"/>
      <c r="F226" s="17"/>
      <c r="G226" s="17"/>
      <c r="H226" s="20"/>
    </row>
    <row r="227" spans="1:8">
      <c r="A227" s="17">
        <f t="shared" si="3"/>
        <v>223</v>
      </c>
      <c r="B227" s="17"/>
      <c r="C227" s="17"/>
      <c r="D227" s="19"/>
      <c r="E227" s="17"/>
      <c r="F227" s="17"/>
      <c r="G227" s="17"/>
      <c r="H227" s="20"/>
    </row>
    <row r="228" spans="1:8">
      <c r="A228" s="17">
        <f t="shared" si="3"/>
        <v>224</v>
      </c>
      <c r="B228" s="17"/>
      <c r="C228" s="17"/>
      <c r="D228" s="19"/>
      <c r="E228" s="17"/>
      <c r="F228" s="17"/>
      <c r="G228" s="17"/>
      <c r="H228" s="20"/>
    </row>
    <row r="229" spans="1:8">
      <c r="A229" s="17">
        <f t="shared" si="3"/>
        <v>225</v>
      </c>
      <c r="B229" s="17"/>
      <c r="C229" s="17"/>
      <c r="D229" s="19"/>
      <c r="E229" s="17"/>
      <c r="F229" s="17"/>
      <c r="G229" s="17"/>
      <c r="H229" s="20"/>
    </row>
    <row r="230" spans="1:8">
      <c r="A230" s="17">
        <f t="shared" si="3"/>
        <v>226</v>
      </c>
      <c r="B230" s="17"/>
      <c r="C230" s="17"/>
      <c r="D230" s="19"/>
      <c r="E230" s="17"/>
      <c r="F230" s="17"/>
      <c r="G230" s="17"/>
      <c r="H230" s="20"/>
    </row>
    <row r="231" spans="1:8">
      <c r="A231" s="17">
        <f t="shared" si="3"/>
        <v>227</v>
      </c>
      <c r="B231" s="17"/>
      <c r="C231" s="17"/>
      <c r="D231" s="19"/>
      <c r="E231" s="17"/>
      <c r="F231" s="17"/>
      <c r="G231" s="17"/>
      <c r="H231" s="20"/>
    </row>
    <row r="232" spans="1:8">
      <c r="A232" s="17">
        <f t="shared" si="3"/>
        <v>228</v>
      </c>
      <c r="B232" s="17"/>
      <c r="C232" s="17"/>
      <c r="D232" s="19"/>
      <c r="E232" s="17"/>
      <c r="F232" s="17"/>
      <c r="G232" s="17"/>
      <c r="H232" s="20"/>
    </row>
    <row r="233" spans="1:8">
      <c r="A233" s="17">
        <f t="shared" si="3"/>
        <v>229</v>
      </c>
      <c r="B233" s="17"/>
      <c r="C233" s="17"/>
      <c r="D233" s="19"/>
      <c r="E233" s="17"/>
      <c r="F233" s="17"/>
      <c r="G233" s="17"/>
      <c r="H233" s="20"/>
    </row>
    <row r="234" spans="1:8">
      <c r="A234" s="17">
        <f t="shared" si="3"/>
        <v>230</v>
      </c>
      <c r="B234" s="17"/>
      <c r="C234" s="17"/>
      <c r="D234" s="19"/>
      <c r="E234" s="17"/>
      <c r="F234" s="17"/>
      <c r="G234" s="17"/>
      <c r="H234" s="20"/>
    </row>
    <row r="235" spans="1:8">
      <c r="A235" s="17">
        <f t="shared" si="3"/>
        <v>231</v>
      </c>
      <c r="B235" s="17"/>
      <c r="C235" s="17"/>
      <c r="D235" s="19"/>
      <c r="E235" s="17"/>
      <c r="F235" s="17"/>
      <c r="G235" s="17"/>
      <c r="H235" s="20"/>
    </row>
    <row r="236" spans="1:8">
      <c r="A236" s="17">
        <f t="shared" si="3"/>
        <v>232</v>
      </c>
      <c r="B236" s="17"/>
      <c r="C236" s="17"/>
      <c r="D236" s="19"/>
      <c r="E236" s="17"/>
      <c r="F236" s="17"/>
      <c r="G236" s="17"/>
      <c r="H236" s="20"/>
    </row>
    <row r="237" spans="1:8">
      <c r="A237" s="17">
        <f t="shared" si="3"/>
        <v>233</v>
      </c>
      <c r="B237" s="17"/>
      <c r="C237" s="17"/>
      <c r="D237" s="19"/>
      <c r="E237" s="17"/>
      <c r="F237" s="17"/>
      <c r="G237" s="17"/>
      <c r="H237" s="20"/>
    </row>
    <row r="238" spans="1:8">
      <c r="A238" s="17">
        <f t="shared" si="3"/>
        <v>234</v>
      </c>
      <c r="B238" s="17"/>
      <c r="C238" s="17"/>
      <c r="D238" s="19"/>
      <c r="E238" s="17"/>
      <c r="F238" s="17"/>
      <c r="G238" s="17"/>
      <c r="H238" s="20"/>
    </row>
    <row r="239" spans="1:8">
      <c r="A239" s="17">
        <f t="shared" si="3"/>
        <v>235</v>
      </c>
      <c r="B239" s="17"/>
      <c r="C239" s="17"/>
      <c r="D239" s="19"/>
      <c r="E239" s="17"/>
      <c r="F239" s="17"/>
      <c r="G239" s="17"/>
      <c r="H239" s="20"/>
    </row>
    <row r="240" spans="1:8">
      <c r="A240" s="17">
        <f t="shared" si="3"/>
        <v>236</v>
      </c>
      <c r="B240" s="17"/>
      <c r="C240" s="17"/>
      <c r="D240" s="19"/>
      <c r="E240" s="17"/>
      <c r="F240" s="17"/>
      <c r="G240" s="17"/>
      <c r="H240" s="20"/>
    </row>
    <row r="241" spans="1:8">
      <c r="A241" s="17">
        <f t="shared" si="3"/>
        <v>237</v>
      </c>
      <c r="B241" s="17"/>
      <c r="C241" s="17"/>
      <c r="D241" s="19"/>
      <c r="E241" s="17"/>
      <c r="F241" s="17"/>
      <c r="G241" s="17"/>
      <c r="H241" s="20"/>
    </row>
    <row r="242" spans="1:8">
      <c r="A242" s="17">
        <f t="shared" si="3"/>
        <v>238</v>
      </c>
      <c r="B242" s="17"/>
      <c r="C242" s="17"/>
      <c r="D242" s="19"/>
      <c r="E242" s="17"/>
      <c r="F242" s="17"/>
      <c r="G242" s="17"/>
      <c r="H242" s="20"/>
    </row>
    <row r="243" spans="1:8">
      <c r="A243" s="17">
        <f t="shared" si="3"/>
        <v>239</v>
      </c>
      <c r="B243" s="17"/>
      <c r="C243" s="17"/>
      <c r="D243" s="19"/>
      <c r="E243" s="17"/>
      <c r="F243" s="17"/>
      <c r="G243" s="17"/>
      <c r="H243" s="20"/>
    </row>
    <row r="244" spans="1:8">
      <c r="A244" s="17">
        <f t="shared" si="3"/>
        <v>240</v>
      </c>
      <c r="B244" s="17"/>
      <c r="C244" s="17"/>
      <c r="D244" s="19"/>
      <c r="E244" s="17"/>
      <c r="F244" s="17"/>
      <c r="G244" s="17"/>
      <c r="H244" s="20"/>
    </row>
    <row r="245" spans="1:8">
      <c r="A245" s="17">
        <f t="shared" si="3"/>
        <v>241</v>
      </c>
      <c r="B245" s="17"/>
      <c r="C245" s="17"/>
      <c r="D245" s="19"/>
      <c r="E245" s="17"/>
      <c r="F245" s="17"/>
      <c r="G245" s="17"/>
      <c r="H245" s="20"/>
    </row>
    <row r="246" spans="1:8">
      <c r="A246" s="17">
        <f t="shared" si="3"/>
        <v>242</v>
      </c>
      <c r="B246" s="17"/>
      <c r="C246" s="17"/>
      <c r="D246" s="19"/>
      <c r="E246" s="17"/>
      <c r="F246" s="17"/>
      <c r="G246" s="17"/>
      <c r="H246" s="20"/>
    </row>
    <row r="247" spans="1:8">
      <c r="A247" s="17">
        <f t="shared" si="3"/>
        <v>243</v>
      </c>
      <c r="B247" s="17"/>
      <c r="C247" s="17"/>
      <c r="D247" s="19"/>
      <c r="E247" s="17"/>
      <c r="F247" s="17"/>
      <c r="G247" s="17"/>
      <c r="H247" s="20"/>
    </row>
    <row r="248" spans="1:8">
      <c r="A248" s="17">
        <f t="shared" si="3"/>
        <v>244</v>
      </c>
      <c r="B248" s="17"/>
      <c r="C248" s="17"/>
      <c r="D248" s="19"/>
      <c r="E248" s="17"/>
      <c r="F248" s="17"/>
      <c r="G248" s="17"/>
      <c r="H248" s="20"/>
    </row>
    <row r="249" spans="1:8">
      <c r="A249" s="17">
        <f t="shared" si="3"/>
        <v>245</v>
      </c>
      <c r="B249" s="17"/>
      <c r="C249" s="17"/>
      <c r="D249" s="19"/>
      <c r="E249" s="17"/>
      <c r="F249" s="17"/>
      <c r="G249" s="17"/>
      <c r="H249" s="20"/>
    </row>
    <row r="250" spans="1:8">
      <c r="A250" s="17">
        <f t="shared" si="3"/>
        <v>246</v>
      </c>
      <c r="B250" s="17"/>
      <c r="C250" s="17"/>
      <c r="D250" s="19"/>
      <c r="E250" s="17"/>
      <c r="F250" s="17"/>
      <c r="G250" s="17"/>
      <c r="H250" s="20"/>
    </row>
    <row r="251" spans="1:8">
      <c r="A251" s="17">
        <f t="shared" si="3"/>
        <v>247</v>
      </c>
      <c r="B251" s="17"/>
      <c r="C251" s="17"/>
      <c r="D251" s="19"/>
      <c r="E251" s="17"/>
      <c r="F251" s="17"/>
      <c r="G251" s="17"/>
      <c r="H251" s="20"/>
    </row>
    <row r="252" spans="1:8">
      <c r="A252" s="17">
        <f t="shared" si="3"/>
        <v>248</v>
      </c>
      <c r="B252" s="17"/>
      <c r="C252" s="17"/>
      <c r="D252" s="19"/>
      <c r="E252" s="17"/>
      <c r="F252" s="17"/>
      <c r="G252" s="17"/>
      <c r="H252" s="20"/>
    </row>
    <row r="253" spans="1:8">
      <c r="A253" s="17">
        <f t="shared" si="3"/>
        <v>249</v>
      </c>
      <c r="B253" s="17"/>
      <c r="C253" s="17"/>
      <c r="D253" s="19"/>
      <c r="E253" s="17"/>
      <c r="F253" s="17"/>
      <c r="G253" s="17"/>
      <c r="H253" s="20"/>
    </row>
    <row r="254" spans="1:8">
      <c r="A254" s="17">
        <f t="shared" si="3"/>
        <v>250</v>
      </c>
      <c r="B254" s="17"/>
      <c r="C254" s="17"/>
      <c r="D254" s="19"/>
      <c r="E254" s="17"/>
      <c r="F254" s="17"/>
      <c r="G254" s="17"/>
      <c r="H254" s="20"/>
    </row>
    <row r="255" spans="1:8">
      <c r="A255" s="17">
        <f t="shared" si="3"/>
        <v>251</v>
      </c>
      <c r="B255" s="17"/>
      <c r="C255" s="17"/>
      <c r="D255" s="19"/>
      <c r="E255" s="17"/>
      <c r="F255" s="17"/>
      <c r="G255" s="17"/>
      <c r="H255" s="20"/>
    </row>
    <row r="256" spans="1:8">
      <c r="A256" s="17">
        <f t="shared" si="3"/>
        <v>252</v>
      </c>
      <c r="B256" s="17"/>
      <c r="C256" s="17"/>
      <c r="D256" s="19"/>
      <c r="E256" s="17"/>
      <c r="F256" s="17"/>
      <c r="G256" s="17"/>
      <c r="H256" s="20"/>
    </row>
    <row r="257" spans="1:8">
      <c r="A257" s="17">
        <f t="shared" si="3"/>
        <v>253</v>
      </c>
      <c r="B257" s="17"/>
      <c r="C257" s="17"/>
      <c r="D257" s="19"/>
      <c r="E257" s="17"/>
      <c r="F257" s="17"/>
      <c r="G257" s="17"/>
      <c r="H257" s="20"/>
    </row>
    <row r="258" spans="1:8">
      <c r="A258" s="17">
        <f t="shared" si="3"/>
        <v>254</v>
      </c>
      <c r="B258" s="17"/>
      <c r="C258" s="17"/>
      <c r="D258" s="19"/>
      <c r="E258" s="17"/>
      <c r="F258" s="17"/>
      <c r="G258" s="17"/>
      <c r="H258" s="20"/>
    </row>
    <row r="259" spans="1:8">
      <c r="A259" s="17">
        <f t="shared" si="3"/>
        <v>255</v>
      </c>
      <c r="B259" s="17"/>
      <c r="C259" s="17"/>
      <c r="D259" s="19"/>
      <c r="E259" s="17"/>
      <c r="F259" s="17"/>
      <c r="G259" s="17"/>
      <c r="H259" s="20"/>
    </row>
    <row r="260" spans="1:8">
      <c r="A260" s="17">
        <f t="shared" si="3"/>
        <v>256</v>
      </c>
      <c r="B260" s="17"/>
      <c r="C260" s="17"/>
      <c r="D260" s="19"/>
      <c r="E260" s="17"/>
      <c r="F260" s="17"/>
      <c r="G260" s="17"/>
      <c r="H260" s="20"/>
    </row>
    <row r="261" spans="1:8">
      <c r="A261" s="17">
        <f t="shared" si="3"/>
        <v>257</v>
      </c>
      <c r="B261" s="17"/>
      <c r="C261" s="17"/>
      <c r="D261" s="19"/>
      <c r="E261" s="17"/>
      <c r="F261" s="17"/>
      <c r="G261" s="17"/>
      <c r="H261" s="20"/>
    </row>
    <row r="262" spans="1:8">
      <c r="A262" s="17">
        <f t="shared" ref="A262:A325" si="4">A261+1</f>
        <v>258</v>
      </c>
      <c r="B262" s="17"/>
      <c r="C262" s="17"/>
      <c r="D262" s="19"/>
      <c r="E262" s="17"/>
      <c r="F262" s="17"/>
      <c r="G262" s="17"/>
      <c r="H262" s="20"/>
    </row>
    <row r="263" spans="1:8">
      <c r="A263" s="17">
        <f t="shared" si="4"/>
        <v>259</v>
      </c>
      <c r="B263" s="17"/>
      <c r="C263" s="17"/>
      <c r="D263" s="19"/>
      <c r="E263" s="17"/>
      <c r="F263" s="17"/>
      <c r="G263" s="17"/>
      <c r="H263" s="20"/>
    </row>
    <row r="264" spans="1:8">
      <c r="A264" s="17">
        <f t="shared" si="4"/>
        <v>260</v>
      </c>
      <c r="B264" s="17"/>
      <c r="C264" s="17"/>
      <c r="D264" s="19"/>
      <c r="E264" s="17"/>
      <c r="F264" s="17"/>
      <c r="G264" s="17"/>
      <c r="H264" s="20"/>
    </row>
    <row r="265" spans="1:8">
      <c r="A265" s="17">
        <f t="shared" si="4"/>
        <v>261</v>
      </c>
      <c r="B265" s="17"/>
      <c r="C265" s="17"/>
      <c r="D265" s="19"/>
      <c r="E265" s="17"/>
      <c r="F265" s="17"/>
      <c r="G265" s="17"/>
      <c r="H265" s="20"/>
    </row>
    <row r="266" spans="1:8">
      <c r="A266" s="17">
        <f t="shared" si="4"/>
        <v>262</v>
      </c>
      <c r="B266" s="17"/>
      <c r="C266" s="17"/>
      <c r="D266" s="19"/>
      <c r="E266" s="17"/>
      <c r="F266" s="17"/>
      <c r="G266" s="17"/>
      <c r="H266" s="20"/>
    </row>
    <row r="267" spans="1:8">
      <c r="A267" s="17">
        <f t="shared" si="4"/>
        <v>263</v>
      </c>
      <c r="B267" s="17"/>
      <c r="C267" s="17"/>
      <c r="D267" s="19"/>
      <c r="E267" s="17"/>
      <c r="F267" s="17"/>
      <c r="G267" s="17"/>
      <c r="H267" s="20"/>
    </row>
    <row r="268" spans="1:8">
      <c r="A268" s="17">
        <f t="shared" si="4"/>
        <v>264</v>
      </c>
      <c r="B268" s="17"/>
      <c r="C268" s="17"/>
      <c r="D268" s="19"/>
      <c r="E268" s="17"/>
      <c r="F268" s="17"/>
      <c r="G268" s="17"/>
      <c r="H268" s="20"/>
    </row>
    <row r="269" spans="1:8">
      <c r="A269" s="17">
        <f t="shared" si="4"/>
        <v>265</v>
      </c>
      <c r="B269" s="17"/>
      <c r="C269" s="17"/>
      <c r="D269" s="19"/>
      <c r="E269" s="17"/>
      <c r="F269" s="17"/>
      <c r="G269" s="17"/>
      <c r="H269" s="20"/>
    </row>
    <row r="270" spans="1:8">
      <c r="A270" s="17">
        <f t="shared" si="4"/>
        <v>266</v>
      </c>
      <c r="B270" s="17"/>
      <c r="C270" s="17"/>
      <c r="D270" s="19"/>
      <c r="E270" s="17"/>
      <c r="F270" s="17"/>
      <c r="G270" s="17"/>
      <c r="H270" s="20"/>
    </row>
    <row r="271" spans="1:8">
      <c r="A271" s="17">
        <f t="shared" si="4"/>
        <v>267</v>
      </c>
      <c r="B271" s="17"/>
      <c r="C271" s="17"/>
      <c r="D271" s="19"/>
      <c r="E271" s="17"/>
      <c r="F271" s="17"/>
      <c r="G271" s="17"/>
      <c r="H271" s="20"/>
    </row>
    <row r="272" spans="1:8">
      <c r="A272" s="17">
        <f t="shared" si="4"/>
        <v>268</v>
      </c>
      <c r="B272" s="17"/>
      <c r="C272" s="17"/>
      <c r="D272" s="19"/>
      <c r="E272" s="17"/>
      <c r="F272" s="17"/>
      <c r="G272" s="17"/>
      <c r="H272" s="20"/>
    </row>
    <row r="273" spans="1:8">
      <c r="A273" s="17">
        <f t="shared" si="4"/>
        <v>269</v>
      </c>
      <c r="B273" s="17"/>
      <c r="C273" s="17"/>
      <c r="D273" s="19"/>
      <c r="E273" s="17"/>
      <c r="F273" s="17"/>
      <c r="G273" s="17"/>
      <c r="H273" s="20"/>
    </row>
    <row r="274" spans="1:8">
      <c r="A274" s="17">
        <f t="shared" si="4"/>
        <v>270</v>
      </c>
      <c r="B274" s="17"/>
      <c r="C274" s="17"/>
      <c r="D274" s="19"/>
      <c r="E274" s="17"/>
      <c r="F274" s="17"/>
      <c r="G274" s="17"/>
      <c r="H274" s="20"/>
    </row>
    <row r="275" spans="1:8">
      <c r="A275" s="17">
        <f t="shared" si="4"/>
        <v>271</v>
      </c>
      <c r="B275" s="17"/>
      <c r="C275" s="17"/>
      <c r="D275" s="19"/>
      <c r="E275" s="17"/>
      <c r="F275" s="17"/>
      <c r="G275" s="17"/>
      <c r="H275" s="20"/>
    </row>
    <row r="276" spans="1:8">
      <c r="A276" s="17">
        <f t="shared" si="4"/>
        <v>272</v>
      </c>
      <c r="B276" s="17"/>
      <c r="C276" s="17"/>
      <c r="D276" s="19"/>
      <c r="E276" s="17"/>
      <c r="F276" s="17"/>
      <c r="G276" s="17"/>
      <c r="H276" s="20"/>
    </row>
    <row r="277" spans="1:8">
      <c r="A277" s="17">
        <f t="shared" si="4"/>
        <v>273</v>
      </c>
      <c r="B277" s="17"/>
      <c r="C277" s="17"/>
      <c r="D277" s="19"/>
      <c r="E277" s="17"/>
      <c r="F277" s="17"/>
      <c r="G277" s="17"/>
      <c r="H277" s="20"/>
    </row>
    <row r="278" spans="1:8">
      <c r="A278" s="17">
        <f t="shared" si="4"/>
        <v>274</v>
      </c>
      <c r="B278" s="17"/>
      <c r="C278" s="17"/>
      <c r="D278" s="19"/>
      <c r="E278" s="17"/>
      <c r="F278" s="17"/>
      <c r="G278" s="17"/>
      <c r="H278" s="20"/>
    </row>
    <row r="279" spans="1:8">
      <c r="A279" s="17">
        <f t="shared" si="4"/>
        <v>275</v>
      </c>
      <c r="B279" s="17"/>
      <c r="C279" s="17"/>
      <c r="D279" s="19"/>
      <c r="E279" s="17"/>
      <c r="F279" s="17"/>
      <c r="G279" s="17"/>
      <c r="H279" s="20"/>
    </row>
    <row r="280" spans="1:8">
      <c r="A280" s="17">
        <f t="shared" si="4"/>
        <v>276</v>
      </c>
      <c r="B280" s="17"/>
      <c r="C280" s="17"/>
      <c r="D280" s="19"/>
      <c r="E280" s="17"/>
      <c r="F280" s="17"/>
      <c r="G280" s="17"/>
      <c r="H280" s="20"/>
    </row>
    <row r="281" spans="1:8">
      <c r="A281" s="17">
        <f t="shared" si="4"/>
        <v>277</v>
      </c>
      <c r="B281" s="17"/>
      <c r="C281" s="17"/>
      <c r="D281" s="19"/>
      <c r="E281" s="17"/>
      <c r="F281" s="17"/>
      <c r="G281" s="17"/>
      <c r="H281" s="20"/>
    </row>
    <row r="282" spans="1:8">
      <c r="A282" s="17">
        <f t="shared" si="4"/>
        <v>278</v>
      </c>
      <c r="B282" s="17"/>
      <c r="C282" s="17"/>
      <c r="D282" s="19"/>
      <c r="E282" s="17"/>
      <c r="F282" s="17"/>
      <c r="G282" s="17"/>
      <c r="H282" s="20"/>
    </row>
    <row r="283" spans="1:8">
      <c r="A283" s="17">
        <f t="shared" si="4"/>
        <v>279</v>
      </c>
      <c r="B283" s="17"/>
      <c r="C283" s="17"/>
      <c r="D283" s="19"/>
      <c r="E283" s="17"/>
      <c r="F283" s="17"/>
      <c r="G283" s="17"/>
      <c r="H283" s="20"/>
    </row>
    <row r="284" spans="1:8">
      <c r="A284" s="17">
        <f t="shared" si="4"/>
        <v>280</v>
      </c>
      <c r="B284" s="17"/>
      <c r="C284" s="17"/>
      <c r="D284" s="19"/>
      <c r="E284" s="17"/>
      <c r="F284" s="17"/>
      <c r="G284" s="17"/>
      <c r="H284" s="20"/>
    </row>
    <row r="285" spans="1:8">
      <c r="A285" s="17">
        <f t="shared" si="4"/>
        <v>281</v>
      </c>
      <c r="B285" s="17"/>
      <c r="C285" s="17"/>
      <c r="D285" s="19"/>
      <c r="E285" s="17"/>
      <c r="F285" s="17"/>
      <c r="G285" s="17"/>
      <c r="H285" s="20"/>
    </row>
    <row r="286" spans="1:8">
      <c r="A286" s="17">
        <f t="shared" si="4"/>
        <v>282</v>
      </c>
      <c r="B286" s="17"/>
      <c r="C286" s="17"/>
      <c r="D286" s="19"/>
      <c r="E286" s="17"/>
      <c r="F286" s="17"/>
      <c r="G286" s="17"/>
      <c r="H286" s="20"/>
    </row>
    <row r="287" spans="1:8">
      <c r="A287" s="17">
        <f t="shared" si="4"/>
        <v>283</v>
      </c>
      <c r="B287" s="17"/>
      <c r="C287" s="17"/>
      <c r="D287" s="19"/>
      <c r="E287" s="17"/>
      <c r="F287" s="17"/>
      <c r="G287" s="17"/>
      <c r="H287" s="20"/>
    </row>
    <row r="288" spans="1:8">
      <c r="A288" s="17">
        <f t="shared" si="4"/>
        <v>284</v>
      </c>
      <c r="B288" s="17"/>
      <c r="C288" s="17"/>
      <c r="D288" s="19"/>
      <c r="E288" s="17"/>
      <c r="F288" s="17"/>
      <c r="G288" s="17"/>
      <c r="H288" s="20"/>
    </row>
    <row r="289" spans="1:8">
      <c r="A289" s="17">
        <f t="shared" si="4"/>
        <v>285</v>
      </c>
      <c r="B289" s="17"/>
      <c r="C289" s="17"/>
      <c r="D289" s="19"/>
      <c r="E289" s="17"/>
      <c r="F289" s="17"/>
      <c r="G289" s="17"/>
      <c r="H289" s="20"/>
    </row>
    <row r="290" spans="1:8">
      <c r="A290" s="17">
        <f t="shared" si="4"/>
        <v>286</v>
      </c>
      <c r="B290" s="17"/>
      <c r="C290" s="17"/>
      <c r="D290" s="19"/>
      <c r="E290" s="17"/>
      <c r="F290" s="17"/>
      <c r="G290" s="17"/>
      <c r="H290" s="20"/>
    </row>
    <row r="291" spans="1:8">
      <c r="A291" s="17">
        <f t="shared" si="4"/>
        <v>287</v>
      </c>
      <c r="B291" s="17"/>
      <c r="C291" s="17"/>
      <c r="D291" s="19"/>
      <c r="E291" s="17"/>
      <c r="F291" s="17"/>
      <c r="G291" s="17"/>
      <c r="H291" s="20"/>
    </row>
    <row r="292" spans="1:8">
      <c r="A292" s="17">
        <f t="shared" si="4"/>
        <v>288</v>
      </c>
      <c r="B292" s="17"/>
      <c r="C292" s="17"/>
      <c r="D292" s="19"/>
      <c r="E292" s="17"/>
      <c r="F292" s="17"/>
      <c r="G292" s="17"/>
      <c r="H292" s="20"/>
    </row>
    <row r="293" spans="1:8">
      <c r="A293" s="17">
        <f t="shared" si="4"/>
        <v>289</v>
      </c>
      <c r="B293" s="17"/>
      <c r="C293" s="17"/>
      <c r="D293" s="19"/>
      <c r="E293" s="17"/>
      <c r="F293" s="17"/>
      <c r="G293" s="17"/>
      <c r="H293" s="20"/>
    </row>
    <row r="294" spans="1:8">
      <c r="A294" s="17">
        <f t="shared" si="4"/>
        <v>290</v>
      </c>
      <c r="B294" s="17"/>
      <c r="C294" s="17"/>
      <c r="D294" s="19"/>
      <c r="E294" s="17"/>
      <c r="F294" s="17"/>
      <c r="G294" s="17"/>
      <c r="H294" s="20"/>
    </row>
    <row r="295" spans="1:8">
      <c r="A295" s="17">
        <f t="shared" si="4"/>
        <v>291</v>
      </c>
      <c r="B295" s="17"/>
      <c r="C295" s="17"/>
      <c r="D295" s="19"/>
      <c r="E295" s="17"/>
      <c r="F295" s="17"/>
      <c r="G295" s="17"/>
      <c r="H295" s="20"/>
    </row>
    <row r="296" spans="1:8">
      <c r="A296" s="17">
        <f t="shared" si="4"/>
        <v>292</v>
      </c>
      <c r="B296" s="17"/>
      <c r="C296" s="17"/>
      <c r="D296" s="19"/>
      <c r="E296" s="17"/>
      <c r="F296" s="17"/>
      <c r="G296" s="17"/>
      <c r="H296" s="20"/>
    </row>
    <row r="297" spans="1:8">
      <c r="A297" s="17">
        <f t="shared" si="4"/>
        <v>293</v>
      </c>
      <c r="B297" s="17"/>
      <c r="C297" s="17"/>
      <c r="D297" s="19"/>
      <c r="E297" s="17"/>
      <c r="F297" s="17"/>
      <c r="G297" s="17"/>
      <c r="H297" s="20"/>
    </row>
    <row r="298" spans="1:8">
      <c r="A298" s="17">
        <f t="shared" si="4"/>
        <v>294</v>
      </c>
      <c r="B298" s="17"/>
      <c r="C298" s="17"/>
      <c r="D298" s="19"/>
      <c r="E298" s="17"/>
      <c r="F298" s="17"/>
      <c r="G298" s="17"/>
      <c r="H298" s="20"/>
    </row>
    <row r="299" spans="1:8">
      <c r="A299" s="17">
        <f t="shared" si="4"/>
        <v>295</v>
      </c>
      <c r="B299" s="17"/>
      <c r="C299" s="17"/>
      <c r="D299" s="19"/>
      <c r="E299" s="17"/>
      <c r="F299" s="17"/>
      <c r="G299" s="17"/>
      <c r="H299" s="20"/>
    </row>
    <row r="300" spans="1:8">
      <c r="A300" s="17">
        <f t="shared" si="4"/>
        <v>296</v>
      </c>
      <c r="B300" s="17"/>
      <c r="C300" s="17"/>
      <c r="D300" s="19"/>
      <c r="E300" s="17"/>
      <c r="F300" s="17"/>
      <c r="G300" s="17"/>
      <c r="H300" s="20"/>
    </row>
    <row r="301" spans="1:8">
      <c r="A301" s="17">
        <f t="shared" si="4"/>
        <v>297</v>
      </c>
      <c r="B301" s="17"/>
      <c r="C301" s="17"/>
      <c r="D301" s="19"/>
      <c r="E301" s="17"/>
      <c r="F301" s="17"/>
      <c r="G301" s="17"/>
      <c r="H301" s="20"/>
    </row>
    <row r="302" spans="1:8">
      <c r="A302" s="17">
        <f t="shared" si="4"/>
        <v>298</v>
      </c>
      <c r="B302" s="17"/>
      <c r="C302" s="17"/>
      <c r="D302" s="19"/>
      <c r="E302" s="17"/>
      <c r="F302" s="17"/>
      <c r="G302" s="17"/>
      <c r="H302" s="20"/>
    </row>
    <row r="303" spans="1:8">
      <c r="A303" s="17">
        <f t="shared" si="4"/>
        <v>299</v>
      </c>
      <c r="B303" s="17"/>
      <c r="C303" s="17"/>
      <c r="D303" s="19"/>
      <c r="E303" s="17"/>
      <c r="F303" s="17"/>
      <c r="G303" s="17"/>
      <c r="H303" s="20"/>
    </row>
    <row r="304" spans="1:8">
      <c r="A304" s="17">
        <f t="shared" si="4"/>
        <v>300</v>
      </c>
      <c r="B304" s="17"/>
      <c r="C304" s="17"/>
      <c r="D304" s="19"/>
      <c r="E304" s="17"/>
      <c r="F304" s="17"/>
      <c r="G304" s="17"/>
      <c r="H304" s="20"/>
    </row>
    <row r="305" spans="1:8">
      <c r="A305" s="17">
        <f t="shared" si="4"/>
        <v>301</v>
      </c>
      <c r="B305" s="17"/>
      <c r="C305" s="17"/>
      <c r="D305" s="19"/>
      <c r="E305" s="17"/>
      <c r="F305" s="17"/>
      <c r="G305" s="17"/>
      <c r="H305" s="20"/>
    </row>
    <row r="306" spans="1:8">
      <c r="A306" s="17">
        <f t="shared" si="4"/>
        <v>302</v>
      </c>
      <c r="B306" s="17"/>
      <c r="C306" s="17"/>
      <c r="D306" s="19"/>
      <c r="E306" s="17"/>
      <c r="F306" s="17"/>
      <c r="G306" s="17"/>
      <c r="H306" s="20"/>
    </row>
    <row r="307" spans="1:8">
      <c r="A307" s="17">
        <f t="shared" si="4"/>
        <v>303</v>
      </c>
      <c r="B307" s="17"/>
      <c r="C307" s="17"/>
      <c r="D307" s="19"/>
      <c r="E307" s="17"/>
      <c r="F307" s="17"/>
      <c r="G307" s="17"/>
      <c r="H307" s="20"/>
    </row>
    <row r="308" spans="1:8">
      <c r="A308" s="17">
        <f t="shared" si="4"/>
        <v>304</v>
      </c>
      <c r="B308" s="17"/>
      <c r="C308" s="17"/>
      <c r="D308" s="19"/>
      <c r="E308" s="17"/>
      <c r="F308" s="17"/>
      <c r="G308" s="17"/>
      <c r="H308" s="20"/>
    </row>
    <row r="309" spans="1:8">
      <c r="A309" s="17">
        <f t="shared" si="4"/>
        <v>305</v>
      </c>
      <c r="B309" s="17"/>
      <c r="C309" s="17"/>
      <c r="D309" s="19"/>
      <c r="E309" s="17"/>
      <c r="F309" s="17"/>
      <c r="G309" s="17"/>
      <c r="H309" s="20"/>
    </row>
    <row r="310" spans="1:8">
      <c r="A310" s="17">
        <f t="shared" si="4"/>
        <v>306</v>
      </c>
      <c r="B310" s="17"/>
      <c r="C310" s="17"/>
      <c r="D310" s="19"/>
      <c r="E310" s="17"/>
      <c r="F310" s="17"/>
      <c r="G310" s="17"/>
      <c r="H310" s="20"/>
    </row>
    <row r="311" spans="1:8">
      <c r="A311" s="17">
        <f t="shared" si="4"/>
        <v>307</v>
      </c>
      <c r="B311" s="17"/>
      <c r="C311" s="17"/>
      <c r="D311" s="19"/>
      <c r="E311" s="17"/>
      <c r="F311" s="17"/>
      <c r="G311" s="17"/>
      <c r="H311" s="20"/>
    </row>
    <row r="312" spans="1:8">
      <c r="A312" s="17">
        <f t="shared" si="4"/>
        <v>308</v>
      </c>
      <c r="B312" s="17"/>
      <c r="C312" s="17"/>
      <c r="D312" s="19"/>
      <c r="E312" s="17"/>
      <c r="F312" s="17"/>
      <c r="G312" s="17"/>
      <c r="H312" s="20"/>
    </row>
    <row r="313" spans="1:8">
      <c r="A313" s="17">
        <f t="shared" si="4"/>
        <v>309</v>
      </c>
      <c r="B313" s="17"/>
      <c r="C313" s="17"/>
      <c r="D313" s="19"/>
      <c r="E313" s="17"/>
      <c r="F313" s="17"/>
      <c r="G313" s="17"/>
      <c r="H313" s="20"/>
    </row>
    <row r="314" spans="1:8">
      <c r="A314" s="17">
        <f t="shared" si="4"/>
        <v>310</v>
      </c>
      <c r="B314" s="17"/>
      <c r="C314" s="17"/>
      <c r="D314" s="19"/>
      <c r="E314" s="17"/>
      <c r="F314" s="17"/>
      <c r="G314" s="17"/>
      <c r="H314" s="20"/>
    </row>
    <row r="315" spans="1:8">
      <c r="A315" s="17">
        <f t="shared" si="4"/>
        <v>311</v>
      </c>
      <c r="B315" s="17"/>
      <c r="C315" s="17"/>
      <c r="D315" s="19"/>
      <c r="E315" s="17"/>
      <c r="F315" s="17"/>
      <c r="G315" s="17"/>
      <c r="H315" s="20"/>
    </row>
    <row r="316" spans="1:8">
      <c r="A316" s="17">
        <f t="shared" si="4"/>
        <v>312</v>
      </c>
      <c r="B316" s="17"/>
      <c r="C316" s="17"/>
      <c r="D316" s="19"/>
      <c r="E316" s="17"/>
      <c r="F316" s="17"/>
      <c r="G316" s="17"/>
      <c r="H316" s="20"/>
    </row>
    <row r="317" spans="1:8">
      <c r="A317" s="17">
        <f t="shared" si="4"/>
        <v>313</v>
      </c>
      <c r="B317" s="17"/>
      <c r="C317" s="17"/>
      <c r="D317" s="19"/>
      <c r="E317" s="17"/>
      <c r="F317" s="17"/>
      <c r="G317" s="17"/>
      <c r="H317" s="20"/>
    </row>
    <row r="318" spans="1:8">
      <c r="A318" s="17">
        <f t="shared" si="4"/>
        <v>314</v>
      </c>
      <c r="B318" s="17"/>
      <c r="C318" s="17"/>
      <c r="D318" s="19"/>
      <c r="E318" s="17"/>
      <c r="F318" s="17"/>
      <c r="G318" s="17"/>
      <c r="H318" s="20"/>
    </row>
    <row r="319" spans="1:8">
      <c r="A319" s="17">
        <f t="shared" si="4"/>
        <v>315</v>
      </c>
      <c r="B319" s="17"/>
      <c r="C319" s="17"/>
      <c r="D319" s="19"/>
      <c r="E319" s="17"/>
      <c r="F319" s="17"/>
      <c r="G319" s="17"/>
      <c r="H319" s="20"/>
    </row>
    <row r="320" spans="1:8">
      <c r="A320" s="17">
        <f t="shared" si="4"/>
        <v>316</v>
      </c>
      <c r="B320" s="17"/>
      <c r="C320" s="17"/>
      <c r="D320" s="19"/>
      <c r="E320" s="17"/>
      <c r="F320" s="17"/>
      <c r="G320" s="17"/>
      <c r="H320" s="20"/>
    </row>
    <row r="321" spans="1:8">
      <c r="A321" s="17">
        <f t="shared" si="4"/>
        <v>317</v>
      </c>
      <c r="B321" s="17"/>
      <c r="C321" s="17"/>
      <c r="D321" s="19"/>
      <c r="E321" s="17"/>
      <c r="F321" s="17"/>
      <c r="G321" s="17"/>
      <c r="H321" s="20"/>
    </row>
    <row r="322" spans="1:8">
      <c r="A322" s="17">
        <f t="shared" si="4"/>
        <v>318</v>
      </c>
      <c r="B322" s="17"/>
      <c r="C322" s="17"/>
      <c r="D322" s="19"/>
      <c r="E322" s="17"/>
      <c r="F322" s="17"/>
      <c r="G322" s="17"/>
      <c r="H322" s="20"/>
    </row>
    <row r="323" spans="1:8">
      <c r="A323" s="17">
        <f t="shared" si="4"/>
        <v>319</v>
      </c>
      <c r="B323" s="17"/>
      <c r="C323" s="17"/>
      <c r="D323" s="19"/>
      <c r="E323" s="17"/>
      <c r="F323" s="17"/>
      <c r="G323" s="17"/>
      <c r="H323" s="20"/>
    </row>
    <row r="324" spans="1:8">
      <c r="A324" s="17">
        <f t="shared" si="4"/>
        <v>320</v>
      </c>
      <c r="B324" s="17"/>
      <c r="C324" s="17"/>
      <c r="D324" s="19"/>
      <c r="E324" s="17"/>
      <c r="F324" s="17"/>
      <c r="G324" s="17"/>
      <c r="H324" s="20"/>
    </row>
    <row r="325" spans="1:8">
      <c r="A325" s="17">
        <f t="shared" si="4"/>
        <v>321</v>
      </c>
      <c r="B325" s="17"/>
      <c r="C325" s="17"/>
      <c r="D325" s="19"/>
      <c r="E325" s="17"/>
      <c r="F325" s="17"/>
      <c r="G325" s="17"/>
      <c r="H325" s="20"/>
    </row>
    <row r="326" spans="1:8">
      <c r="A326" s="17">
        <f t="shared" ref="A326:A389" si="5">A325+1</f>
        <v>322</v>
      </c>
      <c r="B326" s="17"/>
      <c r="C326" s="17"/>
      <c r="D326" s="19"/>
      <c r="E326" s="17"/>
      <c r="F326" s="17"/>
      <c r="G326" s="17"/>
      <c r="H326" s="20"/>
    </row>
    <row r="327" spans="1:8">
      <c r="A327" s="17">
        <f t="shared" si="5"/>
        <v>323</v>
      </c>
      <c r="B327" s="17"/>
      <c r="C327" s="17"/>
      <c r="D327" s="19"/>
      <c r="E327" s="17"/>
      <c r="F327" s="17"/>
      <c r="G327" s="17"/>
      <c r="H327" s="20"/>
    </row>
    <row r="328" spans="1:8">
      <c r="A328" s="17">
        <f t="shared" si="5"/>
        <v>324</v>
      </c>
      <c r="B328" s="17"/>
      <c r="C328" s="17"/>
      <c r="D328" s="19"/>
      <c r="E328" s="17"/>
      <c r="F328" s="17"/>
      <c r="G328" s="17"/>
      <c r="H328" s="20"/>
    </row>
    <row r="329" spans="1:8">
      <c r="A329" s="17">
        <f t="shared" si="5"/>
        <v>325</v>
      </c>
      <c r="B329" s="17"/>
      <c r="C329" s="17"/>
      <c r="D329" s="19"/>
      <c r="E329" s="17"/>
      <c r="F329" s="17"/>
      <c r="G329" s="17"/>
      <c r="H329" s="20"/>
    </row>
    <row r="330" spans="1:8">
      <c r="A330" s="17">
        <f t="shared" si="5"/>
        <v>326</v>
      </c>
      <c r="B330" s="17"/>
      <c r="C330" s="17"/>
      <c r="D330" s="19"/>
      <c r="E330" s="17"/>
      <c r="F330" s="17"/>
      <c r="G330" s="17"/>
      <c r="H330" s="20"/>
    </row>
    <row r="331" spans="1:8">
      <c r="A331" s="17">
        <f t="shared" si="5"/>
        <v>327</v>
      </c>
      <c r="B331" s="17"/>
      <c r="C331" s="17"/>
      <c r="D331" s="19"/>
      <c r="E331" s="17"/>
      <c r="F331" s="17"/>
      <c r="G331" s="17"/>
      <c r="H331" s="20"/>
    </row>
    <row r="332" spans="1:8">
      <c r="A332" s="17">
        <f t="shared" si="5"/>
        <v>328</v>
      </c>
      <c r="B332" s="17"/>
      <c r="C332" s="17"/>
      <c r="D332" s="19"/>
      <c r="E332" s="17"/>
      <c r="F332" s="17"/>
      <c r="G332" s="17"/>
      <c r="H332" s="20"/>
    </row>
    <row r="333" spans="1:8">
      <c r="A333" s="17">
        <f t="shared" si="5"/>
        <v>329</v>
      </c>
      <c r="B333" s="17"/>
      <c r="C333" s="17"/>
      <c r="D333" s="19"/>
      <c r="E333" s="17"/>
      <c r="F333" s="17"/>
      <c r="G333" s="17"/>
      <c r="H333" s="20"/>
    </row>
    <row r="334" spans="1:8">
      <c r="A334" s="17">
        <f t="shared" si="5"/>
        <v>330</v>
      </c>
      <c r="B334" s="17"/>
      <c r="C334" s="17"/>
      <c r="D334" s="19"/>
      <c r="E334" s="17"/>
      <c r="F334" s="17"/>
      <c r="G334" s="17"/>
      <c r="H334" s="20"/>
    </row>
    <row r="335" spans="1:8">
      <c r="A335" s="17">
        <f t="shared" si="5"/>
        <v>331</v>
      </c>
      <c r="B335" s="17"/>
      <c r="C335" s="17"/>
      <c r="D335" s="19"/>
      <c r="E335" s="17"/>
      <c r="F335" s="17"/>
      <c r="G335" s="17"/>
      <c r="H335" s="20"/>
    </row>
    <row r="336" spans="1:8">
      <c r="A336" s="17">
        <f t="shared" si="5"/>
        <v>332</v>
      </c>
      <c r="B336" s="17"/>
      <c r="C336" s="17"/>
      <c r="D336" s="19"/>
      <c r="E336" s="17"/>
      <c r="F336" s="17"/>
      <c r="G336" s="17"/>
      <c r="H336" s="20"/>
    </row>
    <row r="337" spans="1:8">
      <c r="A337" s="17">
        <f t="shared" si="5"/>
        <v>333</v>
      </c>
      <c r="B337" s="17"/>
      <c r="C337" s="17"/>
      <c r="D337" s="19"/>
      <c r="E337" s="17"/>
      <c r="F337" s="17"/>
      <c r="G337" s="17"/>
      <c r="H337" s="20"/>
    </row>
    <row r="338" spans="1:8">
      <c r="A338" s="17">
        <f t="shared" si="5"/>
        <v>334</v>
      </c>
      <c r="B338" s="17"/>
      <c r="C338" s="17"/>
      <c r="D338" s="19"/>
      <c r="E338" s="17"/>
      <c r="F338" s="17"/>
      <c r="G338" s="17"/>
      <c r="H338" s="20"/>
    </row>
    <row r="339" spans="1:8">
      <c r="A339" s="17">
        <f t="shared" si="5"/>
        <v>335</v>
      </c>
      <c r="B339" s="17"/>
      <c r="C339" s="17"/>
      <c r="D339" s="19"/>
      <c r="E339" s="17"/>
      <c r="F339" s="17"/>
      <c r="G339" s="17"/>
      <c r="H339" s="20"/>
    </row>
    <row r="340" spans="1:8">
      <c r="A340" s="17">
        <f t="shared" si="5"/>
        <v>336</v>
      </c>
      <c r="B340" s="17"/>
      <c r="C340" s="17"/>
      <c r="D340" s="19"/>
      <c r="E340" s="17"/>
      <c r="F340" s="17"/>
      <c r="G340" s="17"/>
      <c r="H340" s="20"/>
    </row>
    <row r="341" spans="1:8">
      <c r="A341" s="17">
        <f t="shared" si="5"/>
        <v>337</v>
      </c>
      <c r="B341" s="17"/>
      <c r="C341" s="17"/>
      <c r="D341" s="19"/>
      <c r="E341" s="17"/>
      <c r="F341" s="17"/>
      <c r="G341" s="17"/>
      <c r="H341" s="20"/>
    </row>
    <row r="342" spans="1:8">
      <c r="A342" s="17">
        <f t="shared" si="5"/>
        <v>338</v>
      </c>
      <c r="B342" s="17"/>
      <c r="C342" s="17"/>
      <c r="D342" s="19"/>
      <c r="E342" s="17"/>
      <c r="F342" s="17"/>
      <c r="G342" s="17"/>
      <c r="H342" s="20"/>
    </row>
    <row r="343" spans="1:8">
      <c r="A343" s="17">
        <f t="shared" si="5"/>
        <v>339</v>
      </c>
      <c r="B343" s="17"/>
      <c r="C343" s="17"/>
      <c r="D343" s="19"/>
      <c r="E343" s="17"/>
      <c r="F343" s="17"/>
      <c r="G343" s="17"/>
      <c r="H343" s="20"/>
    </row>
    <row r="344" spans="1:8">
      <c r="A344" s="17">
        <f t="shared" si="5"/>
        <v>340</v>
      </c>
      <c r="B344" s="17"/>
      <c r="C344" s="17"/>
      <c r="D344" s="19"/>
      <c r="E344" s="17"/>
      <c r="F344" s="17"/>
      <c r="G344" s="17"/>
      <c r="H344" s="20"/>
    </row>
    <row r="345" spans="1:8">
      <c r="A345" s="17">
        <f t="shared" si="5"/>
        <v>341</v>
      </c>
      <c r="B345" s="17"/>
      <c r="C345" s="17"/>
      <c r="D345" s="19"/>
      <c r="E345" s="17"/>
      <c r="F345" s="17"/>
      <c r="G345" s="17"/>
      <c r="H345" s="20"/>
    </row>
    <row r="346" spans="1:8">
      <c r="A346" s="17">
        <f t="shared" si="5"/>
        <v>342</v>
      </c>
      <c r="B346" s="17"/>
      <c r="C346" s="17"/>
      <c r="D346" s="19"/>
      <c r="E346" s="17"/>
      <c r="F346" s="17"/>
      <c r="G346" s="17"/>
      <c r="H346" s="20"/>
    </row>
    <row r="347" spans="1:8">
      <c r="A347" s="17">
        <f t="shared" si="5"/>
        <v>343</v>
      </c>
      <c r="B347" s="17"/>
      <c r="C347" s="17"/>
      <c r="D347" s="19"/>
      <c r="E347" s="17"/>
      <c r="F347" s="17"/>
      <c r="G347" s="17"/>
      <c r="H347" s="20"/>
    </row>
    <row r="348" spans="1:8">
      <c r="A348" s="17">
        <f t="shared" si="5"/>
        <v>344</v>
      </c>
      <c r="B348" s="17"/>
      <c r="C348" s="17"/>
      <c r="D348" s="19"/>
      <c r="E348" s="17"/>
      <c r="F348" s="17"/>
      <c r="G348" s="17"/>
      <c r="H348" s="20"/>
    </row>
    <row r="349" spans="1:8">
      <c r="A349" s="17">
        <f t="shared" si="5"/>
        <v>345</v>
      </c>
      <c r="B349" s="17"/>
      <c r="C349" s="17"/>
      <c r="D349" s="19"/>
      <c r="E349" s="17"/>
      <c r="F349" s="17"/>
      <c r="G349" s="17"/>
      <c r="H349" s="20"/>
    </row>
    <row r="350" spans="1:8">
      <c r="A350" s="17">
        <f t="shared" si="5"/>
        <v>346</v>
      </c>
      <c r="B350" s="17"/>
      <c r="C350" s="17"/>
      <c r="D350" s="19"/>
      <c r="E350" s="17"/>
      <c r="F350" s="17"/>
      <c r="G350" s="17"/>
      <c r="H350" s="20"/>
    </row>
    <row r="351" spans="1:8">
      <c r="A351" s="17">
        <f t="shared" si="5"/>
        <v>347</v>
      </c>
      <c r="B351" s="17"/>
      <c r="C351" s="17"/>
      <c r="D351" s="19"/>
      <c r="E351" s="17"/>
      <c r="F351" s="17"/>
      <c r="G351" s="17"/>
      <c r="H351" s="20"/>
    </row>
    <row r="352" spans="1:8">
      <c r="A352" s="17">
        <f t="shared" si="5"/>
        <v>348</v>
      </c>
      <c r="B352" s="17"/>
      <c r="C352" s="17"/>
      <c r="D352" s="19"/>
      <c r="E352" s="17"/>
      <c r="F352" s="17"/>
      <c r="G352" s="17"/>
      <c r="H352" s="20"/>
    </row>
    <row r="353" spans="1:8">
      <c r="A353" s="17">
        <f t="shared" si="5"/>
        <v>349</v>
      </c>
      <c r="B353" s="17"/>
      <c r="C353" s="17"/>
      <c r="D353" s="19"/>
      <c r="E353" s="17"/>
      <c r="F353" s="17"/>
      <c r="G353" s="17"/>
      <c r="H353" s="20"/>
    </row>
    <row r="354" spans="1:8">
      <c r="A354" s="17">
        <f t="shared" si="5"/>
        <v>350</v>
      </c>
      <c r="B354" s="17"/>
      <c r="C354" s="17"/>
      <c r="D354" s="19"/>
      <c r="E354" s="17"/>
      <c r="F354" s="17"/>
      <c r="G354" s="17"/>
      <c r="H354" s="20"/>
    </row>
    <row r="355" spans="1:8">
      <c r="A355" s="17">
        <f t="shared" si="5"/>
        <v>351</v>
      </c>
      <c r="B355" s="17"/>
      <c r="C355" s="17"/>
      <c r="D355" s="19"/>
      <c r="E355" s="17"/>
      <c r="F355" s="17"/>
      <c r="G355" s="17"/>
      <c r="H355" s="20"/>
    </row>
    <row r="356" spans="1:8">
      <c r="A356" s="17">
        <f t="shared" si="5"/>
        <v>352</v>
      </c>
      <c r="B356" s="17"/>
      <c r="C356" s="17"/>
      <c r="D356" s="19"/>
      <c r="E356" s="17"/>
      <c r="F356" s="17"/>
      <c r="G356" s="17"/>
      <c r="H356" s="20"/>
    </row>
    <row r="357" spans="1:8">
      <c r="A357" s="17">
        <f t="shared" si="5"/>
        <v>353</v>
      </c>
      <c r="B357" s="17"/>
      <c r="C357" s="17"/>
      <c r="D357" s="19"/>
      <c r="E357" s="17"/>
      <c r="F357" s="17"/>
      <c r="G357" s="17"/>
      <c r="H357" s="20"/>
    </row>
    <row r="358" spans="1:8">
      <c r="A358" s="17">
        <f t="shared" si="5"/>
        <v>354</v>
      </c>
      <c r="B358" s="17"/>
      <c r="C358" s="17"/>
      <c r="D358" s="19"/>
      <c r="E358" s="17"/>
      <c r="F358" s="17"/>
      <c r="G358" s="17"/>
      <c r="H358" s="20"/>
    </row>
    <row r="359" spans="1:8">
      <c r="A359" s="17">
        <f t="shared" si="5"/>
        <v>355</v>
      </c>
      <c r="B359" s="17"/>
      <c r="C359" s="17"/>
      <c r="D359" s="19"/>
      <c r="E359" s="17"/>
      <c r="F359" s="17"/>
      <c r="G359" s="17"/>
      <c r="H359" s="20"/>
    </row>
    <row r="360" spans="1:8">
      <c r="A360" s="17">
        <f t="shared" si="5"/>
        <v>356</v>
      </c>
      <c r="B360" s="17"/>
      <c r="C360" s="17"/>
      <c r="D360" s="19"/>
      <c r="E360" s="17"/>
      <c r="F360" s="17"/>
      <c r="G360" s="17"/>
      <c r="H360" s="20"/>
    </row>
    <row r="361" spans="1:8">
      <c r="A361" s="17">
        <f t="shared" si="5"/>
        <v>357</v>
      </c>
      <c r="B361" s="17"/>
      <c r="C361" s="17"/>
      <c r="D361" s="19"/>
      <c r="E361" s="17"/>
      <c r="F361" s="17"/>
      <c r="G361" s="17"/>
      <c r="H361" s="20"/>
    </row>
    <row r="362" spans="1:8">
      <c r="A362" s="17">
        <f t="shared" si="5"/>
        <v>358</v>
      </c>
      <c r="B362" s="17"/>
      <c r="C362" s="17"/>
      <c r="D362" s="19"/>
      <c r="E362" s="17"/>
      <c r="F362" s="17"/>
      <c r="G362" s="17"/>
      <c r="H362" s="20"/>
    </row>
    <row r="363" spans="1:8">
      <c r="A363" s="17">
        <f t="shared" si="5"/>
        <v>359</v>
      </c>
      <c r="B363" s="17"/>
      <c r="C363" s="17"/>
      <c r="D363" s="19"/>
      <c r="E363" s="17"/>
      <c r="F363" s="17"/>
      <c r="G363" s="17"/>
      <c r="H363" s="20"/>
    </row>
    <row r="364" spans="1:8">
      <c r="A364" s="17">
        <f t="shared" si="5"/>
        <v>360</v>
      </c>
      <c r="B364" s="17"/>
      <c r="C364" s="17"/>
      <c r="D364" s="19"/>
      <c r="E364" s="17"/>
      <c r="F364" s="17"/>
      <c r="G364" s="17"/>
      <c r="H364" s="20"/>
    </row>
    <row r="365" spans="1:8">
      <c r="A365" s="17">
        <f t="shared" si="5"/>
        <v>361</v>
      </c>
      <c r="B365" s="17"/>
      <c r="C365" s="17"/>
      <c r="D365" s="19"/>
      <c r="E365" s="17"/>
      <c r="F365" s="17"/>
      <c r="G365" s="17"/>
      <c r="H365" s="20"/>
    </row>
    <row r="366" spans="1:8">
      <c r="A366" s="17">
        <f t="shared" si="5"/>
        <v>362</v>
      </c>
      <c r="B366" s="17"/>
      <c r="C366" s="17"/>
      <c r="D366" s="19"/>
      <c r="E366" s="17"/>
      <c r="F366" s="17"/>
      <c r="G366" s="17"/>
      <c r="H366" s="20"/>
    </row>
    <row r="367" spans="1:8">
      <c r="A367" s="17">
        <f t="shared" si="5"/>
        <v>363</v>
      </c>
      <c r="B367" s="17"/>
      <c r="C367" s="17"/>
      <c r="D367" s="19"/>
      <c r="E367" s="17"/>
      <c r="F367" s="17"/>
      <c r="G367" s="17"/>
      <c r="H367" s="20"/>
    </row>
    <row r="368" spans="1:8">
      <c r="A368" s="17">
        <f t="shared" si="5"/>
        <v>364</v>
      </c>
      <c r="B368" s="17"/>
      <c r="C368" s="17"/>
      <c r="D368" s="19"/>
      <c r="E368" s="17"/>
      <c r="F368" s="17"/>
      <c r="G368" s="17"/>
      <c r="H368" s="20"/>
    </row>
    <row r="369" spans="1:8">
      <c r="A369" s="17">
        <f t="shared" si="5"/>
        <v>365</v>
      </c>
      <c r="B369" s="17"/>
      <c r="C369" s="17"/>
      <c r="D369" s="19"/>
      <c r="E369" s="17"/>
      <c r="F369" s="17"/>
      <c r="G369" s="17"/>
      <c r="H369" s="20"/>
    </row>
    <row r="370" spans="1:8">
      <c r="A370" s="17">
        <f t="shared" si="5"/>
        <v>366</v>
      </c>
      <c r="B370" s="17"/>
      <c r="C370" s="17"/>
      <c r="D370" s="19"/>
      <c r="E370" s="17"/>
      <c r="F370" s="17"/>
      <c r="G370" s="17"/>
      <c r="H370" s="20"/>
    </row>
    <row r="371" spans="1:8">
      <c r="A371" s="17">
        <f t="shared" si="5"/>
        <v>367</v>
      </c>
      <c r="B371" s="17"/>
      <c r="C371" s="17"/>
      <c r="D371" s="19"/>
      <c r="E371" s="17"/>
      <c r="F371" s="17"/>
      <c r="G371" s="17"/>
      <c r="H371" s="20"/>
    </row>
    <row r="372" spans="1:8">
      <c r="A372" s="17">
        <f t="shared" si="5"/>
        <v>368</v>
      </c>
      <c r="B372" s="17"/>
      <c r="C372" s="17"/>
      <c r="D372" s="19"/>
      <c r="E372" s="17"/>
      <c r="F372" s="17"/>
      <c r="G372" s="17"/>
      <c r="H372" s="20"/>
    </row>
    <row r="373" spans="1:8">
      <c r="A373" s="17">
        <f t="shared" si="5"/>
        <v>369</v>
      </c>
      <c r="B373" s="17"/>
      <c r="C373" s="17"/>
      <c r="D373" s="19"/>
      <c r="E373" s="17"/>
      <c r="F373" s="17"/>
      <c r="G373" s="17"/>
      <c r="H373" s="20"/>
    </row>
    <row r="374" spans="1:8">
      <c r="A374" s="17">
        <f t="shared" si="5"/>
        <v>370</v>
      </c>
      <c r="B374" s="17"/>
      <c r="C374" s="17"/>
      <c r="D374" s="19"/>
      <c r="E374" s="17"/>
      <c r="F374" s="17"/>
      <c r="G374" s="17"/>
      <c r="H374" s="20"/>
    </row>
    <row r="375" spans="1:8">
      <c r="A375" s="17">
        <f t="shared" si="5"/>
        <v>371</v>
      </c>
      <c r="B375" s="17"/>
      <c r="C375" s="17"/>
      <c r="D375" s="19"/>
      <c r="E375" s="17"/>
      <c r="F375" s="17"/>
      <c r="G375" s="17"/>
      <c r="H375" s="20"/>
    </row>
    <row r="376" spans="1:8">
      <c r="A376" s="17">
        <f t="shared" si="5"/>
        <v>372</v>
      </c>
      <c r="B376" s="17"/>
      <c r="C376" s="17"/>
      <c r="D376" s="19"/>
      <c r="E376" s="17"/>
      <c r="F376" s="17"/>
      <c r="G376" s="17"/>
      <c r="H376" s="20"/>
    </row>
    <row r="377" spans="1:8">
      <c r="A377" s="17">
        <f t="shared" si="5"/>
        <v>373</v>
      </c>
      <c r="B377" s="17"/>
      <c r="C377" s="17"/>
      <c r="D377" s="19"/>
      <c r="E377" s="17"/>
      <c r="F377" s="17"/>
      <c r="G377" s="17"/>
      <c r="H377" s="20"/>
    </row>
    <row r="378" spans="1:8">
      <c r="A378" s="17">
        <f t="shared" si="5"/>
        <v>374</v>
      </c>
      <c r="B378" s="17"/>
      <c r="C378" s="17"/>
      <c r="D378" s="19"/>
      <c r="E378" s="17"/>
      <c r="F378" s="17"/>
      <c r="G378" s="17"/>
      <c r="H378" s="20"/>
    </row>
    <row r="379" spans="1:8">
      <c r="A379" s="17">
        <f t="shared" si="5"/>
        <v>375</v>
      </c>
      <c r="B379" s="17"/>
      <c r="C379" s="17"/>
      <c r="D379" s="19"/>
      <c r="E379" s="17"/>
      <c r="F379" s="17"/>
      <c r="G379" s="17"/>
      <c r="H379" s="20"/>
    </row>
    <row r="380" spans="1:8">
      <c r="A380" s="17">
        <f t="shared" si="5"/>
        <v>376</v>
      </c>
      <c r="B380" s="17"/>
      <c r="C380" s="17"/>
      <c r="D380" s="19"/>
      <c r="E380" s="17"/>
      <c r="F380" s="17"/>
      <c r="G380" s="17"/>
      <c r="H380" s="20"/>
    </row>
    <row r="381" spans="1:8">
      <c r="A381" s="17">
        <f t="shared" si="5"/>
        <v>377</v>
      </c>
      <c r="B381" s="17"/>
      <c r="C381" s="17"/>
      <c r="D381" s="19"/>
      <c r="E381" s="17"/>
      <c r="F381" s="17"/>
      <c r="G381" s="17"/>
      <c r="H381" s="20"/>
    </row>
    <row r="382" spans="1:8">
      <c r="A382" s="17">
        <f t="shared" si="5"/>
        <v>378</v>
      </c>
      <c r="B382" s="17"/>
      <c r="C382" s="17"/>
      <c r="D382" s="19"/>
      <c r="E382" s="17"/>
      <c r="F382" s="17"/>
      <c r="G382" s="17"/>
      <c r="H382" s="20"/>
    </row>
    <row r="383" spans="1:8">
      <c r="A383" s="17">
        <f t="shared" si="5"/>
        <v>379</v>
      </c>
      <c r="B383" s="17"/>
      <c r="C383" s="17"/>
      <c r="D383" s="19"/>
      <c r="E383" s="17"/>
      <c r="F383" s="17"/>
      <c r="G383" s="17"/>
      <c r="H383" s="20"/>
    </row>
    <row r="384" spans="1:8">
      <c r="A384" s="17">
        <f t="shared" si="5"/>
        <v>380</v>
      </c>
      <c r="B384" s="17"/>
      <c r="C384" s="17"/>
      <c r="D384" s="19"/>
      <c r="E384" s="17"/>
      <c r="F384" s="17"/>
      <c r="G384" s="17"/>
      <c r="H384" s="20"/>
    </row>
    <row r="385" spans="1:8">
      <c r="A385" s="17">
        <f t="shared" si="5"/>
        <v>381</v>
      </c>
      <c r="B385" s="17"/>
      <c r="C385" s="17"/>
      <c r="D385" s="19"/>
      <c r="E385" s="17"/>
      <c r="F385" s="17"/>
      <c r="G385" s="17"/>
      <c r="H385" s="20"/>
    </row>
    <row r="386" spans="1:8">
      <c r="A386" s="17">
        <f t="shared" si="5"/>
        <v>382</v>
      </c>
      <c r="B386" s="17"/>
      <c r="C386" s="17"/>
      <c r="D386" s="19"/>
      <c r="E386" s="17"/>
      <c r="F386" s="17"/>
      <c r="G386" s="17"/>
      <c r="H386" s="20"/>
    </row>
    <row r="387" spans="1:8">
      <c r="A387" s="17">
        <f t="shared" si="5"/>
        <v>383</v>
      </c>
      <c r="B387" s="17"/>
      <c r="C387" s="17"/>
      <c r="D387" s="19"/>
      <c r="E387" s="17"/>
      <c r="F387" s="17"/>
      <c r="G387" s="17"/>
      <c r="H387" s="20"/>
    </row>
    <row r="388" spans="1:8">
      <c r="A388" s="17">
        <f t="shared" si="5"/>
        <v>384</v>
      </c>
      <c r="B388" s="17"/>
      <c r="C388" s="17"/>
      <c r="D388" s="19"/>
      <c r="E388" s="17"/>
      <c r="F388" s="17"/>
      <c r="G388" s="17"/>
      <c r="H388" s="20"/>
    </row>
    <row r="389" spans="1:8">
      <c r="A389" s="17">
        <f t="shared" si="5"/>
        <v>385</v>
      </c>
      <c r="B389" s="17"/>
      <c r="C389" s="17"/>
      <c r="D389" s="19"/>
      <c r="E389" s="17"/>
      <c r="F389" s="17"/>
      <c r="G389" s="17"/>
      <c r="H389" s="20"/>
    </row>
    <row r="390" spans="1:8">
      <c r="A390" s="17">
        <f t="shared" ref="A390:A453" si="6">A389+1</f>
        <v>386</v>
      </c>
      <c r="B390" s="17"/>
      <c r="C390" s="17"/>
      <c r="D390" s="19"/>
      <c r="E390" s="17"/>
      <c r="F390" s="17"/>
      <c r="G390" s="17"/>
      <c r="H390" s="20"/>
    </row>
    <row r="391" spans="1:8">
      <c r="A391" s="17">
        <f t="shared" si="6"/>
        <v>387</v>
      </c>
      <c r="B391" s="17"/>
      <c r="C391" s="17"/>
      <c r="D391" s="19"/>
      <c r="E391" s="17"/>
      <c r="F391" s="17"/>
      <c r="G391" s="17"/>
      <c r="H391" s="20"/>
    </row>
    <row r="392" spans="1:8">
      <c r="A392" s="17">
        <f t="shared" si="6"/>
        <v>388</v>
      </c>
      <c r="B392" s="17"/>
      <c r="C392" s="17"/>
      <c r="D392" s="19"/>
      <c r="E392" s="17"/>
      <c r="F392" s="17"/>
      <c r="G392" s="17"/>
      <c r="H392" s="20"/>
    </row>
    <row r="393" spans="1:8">
      <c r="A393" s="17">
        <f t="shared" si="6"/>
        <v>389</v>
      </c>
      <c r="B393" s="17"/>
      <c r="C393" s="17"/>
      <c r="D393" s="19"/>
      <c r="E393" s="17"/>
      <c r="F393" s="17"/>
      <c r="G393" s="17"/>
      <c r="H393" s="20"/>
    </row>
    <row r="394" spans="1:8">
      <c r="A394" s="17">
        <f t="shared" si="6"/>
        <v>390</v>
      </c>
      <c r="B394" s="17"/>
      <c r="C394" s="17"/>
      <c r="D394" s="19"/>
      <c r="E394" s="17"/>
      <c r="F394" s="17"/>
      <c r="G394" s="17"/>
      <c r="H394" s="20"/>
    </row>
    <row r="395" spans="1:8">
      <c r="A395" s="17">
        <f t="shared" si="6"/>
        <v>391</v>
      </c>
      <c r="B395" s="17"/>
      <c r="C395" s="17"/>
      <c r="D395" s="19"/>
      <c r="E395" s="17"/>
      <c r="F395" s="17"/>
      <c r="G395" s="17"/>
      <c r="H395" s="20"/>
    </row>
    <row r="396" spans="1:8">
      <c r="A396" s="17">
        <f t="shared" si="6"/>
        <v>392</v>
      </c>
      <c r="B396" s="17"/>
      <c r="C396" s="17"/>
      <c r="D396" s="19"/>
      <c r="E396" s="17"/>
      <c r="F396" s="17"/>
      <c r="G396" s="17"/>
      <c r="H396" s="20"/>
    </row>
    <row r="397" spans="1:8">
      <c r="A397" s="17">
        <f t="shared" si="6"/>
        <v>393</v>
      </c>
      <c r="B397" s="17"/>
      <c r="C397" s="17"/>
      <c r="D397" s="19"/>
      <c r="E397" s="17"/>
      <c r="F397" s="17"/>
      <c r="G397" s="17"/>
      <c r="H397" s="20"/>
    </row>
    <row r="398" spans="1:8">
      <c r="A398" s="17">
        <f t="shared" si="6"/>
        <v>394</v>
      </c>
      <c r="B398" s="17"/>
      <c r="C398" s="17"/>
      <c r="D398" s="19"/>
      <c r="E398" s="17"/>
      <c r="F398" s="17"/>
      <c r="G398" s="17"/>
      <c r="H398" s="20"/>
    </row>
    <row r="399" spans="1:8">
      <c r="A399" s="17">
        <f t="shared" si="6"/>
        <v>395</v>
      </c>
      <c r="B399" s="17"/>
      <c r="C399" s="17"/>
      <c r="D399" s="19"/>
      <c r="E399" s="17"/>
      <c r="F399" s="17"/>
      <c r="G399" s="17"/>
      <c r="H399" s="20"/>
    </row>
    <row r="400" spans="1:8">
      <c r="A400" s="17">
        <f t="shared" si="6"/>
        <v>396</v>
      </c>
      <c r="B400" s="17"/>
      <c r="C400" s="17"/>
      <c r="D400" s="19"/>
      <c r="E400" s="17"/>
      <c r="F400" s="17"/>
      <c r="G400" s="17"/>
      <c r="H400" s="20"/>
    </row>
    <row r="401" spans="1:8">
      <c r="A401" s="17">
        <f t="shared" si="6"/>
        <v>397</v>
      </c>
      <c r="B401" s="17"/>
      <c r="C401" s="17"/>
      <c r="D401" s="19"/>
      <c r="E401" s="17"/>
      <c r="F401" s="17"/>
      <c r="G401" s="17"/>
      <c r="H401" s="20"/>
    </row>
    <row r="402" spans="1:8">
      <c r="A402" s="17">
        <f t="shared" si="6"/>
        <v>398</v>
      </c>
      <c r="B402" s="17"/>
      <c r="C402" s="17"/>
      <c r="D402" s="19"/>
      <c r="E402" s="17"/>
      <c r="F402" s="17"/>
      <c r="G402" s="17"/>
      <c r="H402" s="20"/>
    </row>
    <row r="403" spans="1:8">
      <c r="A403" s="17">
        <f t="shared" si="6"/>
        <v>399</v>
      </c>
      <c r="B403" s="17"/>
      <c r="C403" s="17"/>
      <c r="D403" s="19"/>
      <c r="E403" s="17"/>
      <c r="F403" s="17"/>
      <c r="G403" s="17"/>
      <c r="H403" s="20"/>
    </row>
    <row r="404" spans="1:8">
      <c r="A404" s="17">
        <f t="shared" si="6"/>
        <v>400</v>
      </c>
      <c r="B404" s="17"/>
      <c r="C404" s="17"/>
      <c r="D404" s="19"/>
      <c r="E404" s="17"/>
      <c r="F404" s="17"/>
      <c r="G404" s="17"/>
      <c r="H404" s="20"/>
    </row>
    <row r="405" spans="1:8">
      <c r="A405" s="17">
        <f t="shared" si="6"/>
        <v>401</v>
      </c>
      <c r="B405" s="17"/>
      <c r="C405" s="17"/>
      <c r="D405" s="19"/>
      <c r="E405" s="17"/>
      <c r="F405" s="17"/>
      <c r="G405" s="17"/>
      <c r="H405" s="20"/>
    </row>
    <row r="406" spans="1:8">
      <c r="A406" s="17">
        <f t="shared" si="6"/>
        <v>402</v>
      </c>
      <c r="B406" s="17"/>
      <c r="C406" s="17"/>
      <c r="D406" s="19"/>
      <c r="E406" s="17"/>
      <c r="F406" s="17"/>
      <c r="G406" s="17"/>
      <c r="H406" s="20"/>
    </row>
    <row r="407" spans="1:8">
      <c r="A407" s="17">
        <f t="shared" si="6"/>
        <v>403</v>
      </c>
      <c r="B407" s="17"/>
      <c r="C407" s="17"/>
      <c r="D407" s="19"/>
      <c r="E407" s="17"/>
      <c r="F407" s="17"/>
      <c r="G407" s="17"/>
      <c r="H407" s="20"/>
    </row>
    <row r="408" spans="1:8">
      <c r="A408" s="17">
        <f t="shared" si="6"/>
        <v>404</v>
      </c>
      <c r="B408" s="17"/>
      <c r="C408" s="17"/>
      <c r="D408" s="19"/>
      <c r="E408" s="17"/>
      <c r="F408" s="17"/>
      <c r="G408" s="17"/>
      <c r="H408" s="20"/>
    </row>
    <row r="409" spans="1:8">
      <c r="A409" s="17">
        <f t="shared" si="6"/>
        <v>405</v>
      </c>
      <c r="B409" s="17"/>
      <c r="C409" s="17"/>
      <c r="D409" s="19"/>
      <c r="E409" s="17"/>
      <c r="F409" s="17"/>
      <c r="G409" s="17"/>
      <c r="H409" s="20"/>
    </row>
    <row r="410" spans="1:8">
      <c r="A410" s="17">
        <f t="shared" si="6"/>
        <v>406</v>
      </c>
      <c r="B410" s="17"/>
      <c r="C410" s="17"/>
      <c r="D410" s="19"/>
      <c r="E410" s="17"/>
      <c r="F410" s="17"/>
      <c r="G410" s="17"/>
      <c r="H410" s="20"/>
    </row>
    <row r="411" spans="1:8">
      <c r="A411" s="17">
        <f t="shared" si="6"/>
        <v>407</v>
      </c>
      <c r="B411" s="17"/>
      <c r="C411" s="17"/>
      <c r="D411" s="19"/>
      <c r="E411" s="17"/>
      <c r="F411" s="17"/>
      <c r="G411" s="17"/>
      <c r="H411" s="20"/>
    </row>
    <row r="412" spans="1:8">
      <c r="A412" s="17">
        <f t="shared" si="6"/>
        <v>408</v>
      </c>
      <c r="B412" s="17"/>
      <c r="C412" s="17"/>
      <c r="D412" s="19"/>
      <c r="E412" s="17"/>
      <c r="F412" s="17"/>
      <c r="G412" s="17"/>
      <c r="H412" s="20"/>
    </row>
    <row r="413" spans="1:8">
      <c r="A413" s="17">
        <f t="shared" si="6"/>
        <v>409</v>
      </c>
      <c r="B413" s="17"/>
      <c r="C413" s="17"/>
      <c r="D413" s="19"/>
      <c r="E413" s="17"/>
      <c r="F413" s="17"/>
      <c r="G413" s="17"/>
      <c r="H413" s="20"/>
    </row>
    <row r="414" spans="1:8">
      <c r="A414" s="17">
        <f t="shared" si="6"/>
        <v>410</v>
      </c>
      <c r="B414" s="17"/>
      <c r="C414" s="17"/>
      <c r="D414" s="19"/>
      <c r="E414" s="17"/>
      <c r="F414" s="17"/>
      <c r="G414" s="17"/>
      <c r="H414" s="20"/>
    </row>
    <row r="415" spans="1:8">
      <c r="A415" s="17">
        <f t="shared" si="6"/>
        <v>411</v>
      </c>
      <c r="B415" s="17"/>
      <c r="C415" s="17"/>
      <c r="D415" s="19"/>
      <c r="E415" s="17"/>
      <c r="F415" s="17"/>
      <c r="G415" s="17"/>
      <c r="H415" s="20"/>
    </row>
    <row r="416" spans="1:8">
      <c r="A416" s="17">
        <f t="shared" si="6"/>
        <v>412</v>
      </c>
      <c r="B416" s="17"/>
      <c r="C416" s="17"/>
      <c r="D416" s="19"/>
      <c r="E416" s="17"/>
      <c r="F416" s="17"/>
      <c r="G416" s="17"/>
      <c r="H416" s="20"/>
    </row>
    <row r="417" spans="1:8">
      <c r="A417" s="17">
        <f t="shared" si="6"/>
        <v>413</v>
      </c>
      <c r="B417" s="17"/>
      <c r="C417" s="17"/>
      <c r="D417" s="19"/>
      <c r="E417" s="17"/>
      <c r="F417" s="17"/>
      <c r="G417" s="17"/>
      <c r="H417" s="20"/>
    </row>
    <row r="418" spans="1:8">
      <c r="A418" s="17">
        <f t="shared" si="6"/>
        <v>414</v>
      </c>
      <c r="B418" s="17"/>
      <c r="C418" s="17"/>
      <c r="D418" s="19"/>
      <c r="E418" s="17"/>
      <c r="F418" s="17"/>
      <c r="G418" s="17"/>
      <c r="H418" s="20"/>
    </row>
    <row r="419" spans="1:8">
      <c r="A419" s="17">
        <f t="shared" si="6"/>
        <v>415</v>
      </c>
      <c r="B419" s="17"/>
      <c r="C419" s="17"/>
      <c r="D419" s="19"/>
      <c r="E419" s="17"/>
      <c r="F419" s="17"/>
      <c r="G419" s="17"/>
      <c r="H419" s="20"/>
    </row>
    <row r="420" spans="1:8">
      <c r="A420" s="17">
        <f t="shared" si="6"/>
        <v>416</v>
      </c>
      <c r="B420" s="17"/>
      <c r="C420" s="17"/>
      <c r="D420" s="19"/>
      <c r="E420" s="17"/>
      <c r="F420" s="17"/>
      <c r="G420" s="17"/>
      <c r="H420" s="20"/>
    </row>
    <row r="421" spans="1:8">
      <c r="A421" s="17">
        <f t="shared" si="6"/>
        <v>417</v>
      </c>
      <c r="B421" s="17"/>
      <c r="C421" s="17"/>
      <c r="D421" s="19"/>
      <c r="E421" s="17"/>
      <c r="F421" s="17"/>
      <c r="G421" s="17"/>
      <c r="H421" s="20"/>
    </row>
    <row r="422" spans="1:8">
      <c r="A422" s="17">
        <f t="shared" si="6"/>
        <v>418</v>
      </c>
      <c r="B422" s="17"/>
      <c r="C422" s="17"/>
      <c r="D422" s="19"/>
      <c r="E422" s="17"/>
      <c r="F422" s="17"/>
      <c r="G422" s="17"/>
      <c r="H422" s="20"/>
    </row>
    <row r="423" spans="1:8">
      <c r="A423" s="17">
        <f t="shared" si="6"/>
        <v>419</v>
      </c>
      <c r="B423" s="17"/>
      <c r="C423" s="17"/>
      <c r="D423" s="19"/>
      <c r="E423" s="17"/>
      <c r="F423" s="17"/>
      <c r="G423" s="17"/>
      <c r="H423" s="20"/>
    </row>
    <row r="424" spans="1:8">
      <c r="A424" s="17">
        <f t="shared" si="6"/>
        <v>420</v>
      </c>
      <c r="B424" s="17"/>
      <c r="C424" s="17"/>
      <c r="D424" s="19"/>
      <c r="E424" s="17"/>
      <c r="F424" s="17"/>
      <c r="G424" s="17"/>
      <c r="H424" s="20"/>
    </row>
    <row r="425" spans="1:8">
      <c r="A425" s="17">
        <f t="shared" si="6"/>
        <v>421</v>
      </c>
      <c r="B425" s="17"/>
      <c r="C425" s="17"/>
      <c r="D425" s="19"/>
      <c r="E425" s="17"/>
      <c r="F425" s="17"/>
      <c r="G425" s="17"/>
      <c r="H425" s="20"/>
    </row>
    <row r="426" spans="1:8">
      <c r="A426" s="17">
        <f t="shared" si="6"/>
        <v>422</v>
      </c>
      <c r="B426" s="17"/>
      <c r="C426" s="17"/>
      <c r="D426" s="19"/>
      <c r="E426" s="17"/>
      <c r="F426" s="17"/>
      <c r="G426" s="17"/>
      <c r="H426" s="20"/>
    </row>
    <row r="427" spans="1:8">
      <c r="A427" s="17">
        <f t="shared" si="6"/>
        <v>423</v>
      </c>
      <c r="B427" s="17"/>
      <c r="C427" s="17"/>
      <c r="D427" s="19"/>
      <c r="E427" s="17"/>
      <c r="F427" s="17"/>
      <c r="G427" s="17"/>
      <c r="H427" s="20"/>
    </row>
    <row r="428" spans="1:8">
      <c r="A428" s="17">
        <f t="shared" si="6"/>
        <v>424</v>
      </c>
      <c r="B428" s="17"/>
      <c r="C428" s="17"/>
      <c r="D428" s="19"/>
      <c r="E428" s="17"/>
      <c r="F428" s="17"/>
      <c r="G428" s="17"/>
      <c r="H428" s="20"/>
    </row>
    <row r="429" spans="1:8">
      <c r="A429" s="17">
        <f t="shared" si="6"/>
        <v>425</v>
      </c>
      <c r="B429" s="17"/>
      <c r="C429" s="17"/>
      <c r="D429" s="19"/>
      <c r="E429" s="17"/>
      <c r="F429" s="17"/>
      <c r="G429" s="17"/>
      <c r="H429" s="20"/>
    </row>
    <row r="430" spans="1:8">
      <c r="A430" s="17">
        <f t="shared" si="6"/>
        <v>426</v>
      </c>
      <c r="B430" s="17"/>
      <c r="C430" s="17"/>
      <c r="D430" s="19"/>
      <c r="E430" s="17"/>
      <c r="F430" s="17"/>
      <c r="G430" s="17"/>
      <c r="H430" s="20"/>
    </row>
    <row r="431" spans="1:8">
      <c r="A431" s="17">
        <f t="shared" si="6"/>
        <v>427</v>
      </c>
      <c r="B431" s="17"/>
      <c r="C431" s="17"/>
      <c r="D431" s="19"/>
      <c r="E431" s="17"/>
      <c r="F431" s="17"/>
      <c r="G431" s="17"/>
      <c r="H431" s="20"/>
    </row>
    <row r="432" spans="1:8">
      <c r="A432" s="17">
        <f t="shared" si="6"/>
        <v>428</v>
      </c>
      <c r="B432" s="17"/>
      <c r="C432" s="17"/>
      <c r="D432" s="19"/>
      <c r="E432" s="17"/>
      <c r="F432" s="17"/>
      <c r="G432" s="17"/>
      <c r="H432" s="20"/>
    </row>
    <row r="433" spans="1:8">
      <c r="A433" s="17">
        <f t="shared" si="6"/>
        <v>429</v>
      </c>
      <c r="B433" s="17"/>
      <c r="C433" s="17"/>
      <c r="D433" s="19"/>
      <c r="E433" s="17"/>
      <c r="F433" s="17"/>
      <c r="G433" s="17"/>
      <c r="H433" s="20"/>
    </row>
    <row r="434" spans="1:8">
      <c r="A434" s="17">
        <f t="shared" si="6"/>
        <v>430</v>
      </c>
      <c r="B434" s="17"/>
      <c r="C434" s="17"/>
      <c r="D434" s="19"/>
      <c r="E434" s="17"/>
      <c r="F434" s="17"/>
      <c r="G434" s="17"/>
      <c r="H434" s="20"/>
    </row>
    <row r="435" spans="1:8">
      <c r="A435" s="17">
        <f t="shared" si="6"/>
        <v>431</v>
      </c>
      <c r="B435" s="17"/>
      <c r="C435" s="17"/>
      <c r="D435" s="19"/>
      <c r="E435" s="17"/>
      <c r="F435" s="17"/>
      <c r="G435" s="17"/>
      <c r="H435" s="20"/>
    </row>
    <row r="436" spans="1:8">
      <c r="A436" s="17">
        <f t="shared" si="6"/>
        <v>432</v>
      </c>
      <c r="B436" s="17"/>
      <c r="C436" s="17"/>
      <c r="D436" s="19"/>
      <c r="E436" s="17"/>
      <c r="F436" s="17"/>
      <c r="G436" s="17"/>
      <c r="H436" s="20"/>
    </row>
    <row r="437" spans="1:8">
      <c r="A437" s="17">
        <f t="shared" si="6"/>
        <v>433</v>
      </c>
      <c r="B437" s="17"/>
      <c r="C437" s="17"/>
      <c r="D437" s="19"/>
      <c r="E437" s="17"/>
      <c r="F437" s="17"/>
      <c r="G437" s="17"/>
      <c r="H437" s="20"/>
    </row>
    <row r="438" spans="1:8">
      <c r="A438" s="17">
        <f t="shared" si="6"/>
        <v>434</v>
      </c>
      <c r="B438" s="17"/>
      <c r="C438" s="17"/>
      <c r="D438" s="19"/>
      <c r="E438" s="17"/>
      <c r="F438" s="17"/>
      <c r="G438" s="17"/>
      <c r="H438" s="20"/>
    </row>
    <row r="439" spans="1:8">
      <c r="A439" s="17">
        <f t="shared" si="6"/>
        <v>435</v>
      </c>
      <c r="B439" s="17"/>
      <c r="C439" s="17"/>
      <c r="D439" s="19"/>
      <c r="E439" s="17"/>
      <c r="F439" s="17"/>
      <c r="G439" s="17"/>
      <c r="H439" s="20"/>
    </row>
    <row r="440" spans="1:8">
      <c r="A440" s="17">
        <f t="shared" si="6"/>
        <v>436</v>
      </c>
      <c r="B440" s="17"/>
      <c r="C440" s="17"/>
      <c r="D440" s="19"/>
      <c r="E440" s="17"/>
      <c r="F440" s="17"/>
      <c r="G440" s="17"/>
      <c r="H440" s="20"/>
    </row>
    <row r="441" spans="1:8">
      <c r="A441" s="17">
        <f t="shared" si="6"/>
        <v>437</v>
      </c>
      <c r="B441" s="17"/>
      <c r="C441" s="17"/>
      <c r="D441" s="19"/>
      <c r="E441" s="17"/>
      <c r="F441" s="17"/>
      <c r="G441" s="17"/>
      <c r="H441" s="20"/>
    </row>
    <row r="442" spans="1:8">
      <c r="A442" s="17">
        <f t="shared" si="6"/>
        <v>438</v>
      </c>
      <c r="B442" s="17"/>
      <c r="C442" s="17"/>
      <c r="D442" s="19"/>
      <c r="E442" s="17"/>
      <c r="F442" s="17"/>
      <c r="G442" s="17"/>
      <c r="H442" s="20"/>
    </row>
    <row r="443" spans="1:8">
      <c r="A443" s="17">
        <f t="shared" si="6"/>
        <v>439</v>
      </c>
      <c r="B443" s="17"/>
      <c r="C443" s="17"/>
      <c r="D443" s="19"/>
      <c r="E443" s="17"/>
      <c r="F443" s="17"/>
      <c r="G443" s="17"/>
      <c r="H443" s="20"/>
    </row>
    <row r="444" spans="1:8">
      <c r="A444" s="17">
        <f t="shared" si="6"/>
        <v>440</v>
      </c>
      <c r="B444" s="17"/>
      <c r="C444" s="17"/>
      <c r="D444" s="19"/>
      <c r="E444" s="17"/>
      <c r="F444" s="17"/>
      <c r="G444" s="17"/>
      <c r="H444" s="20"/>
    </row>
    <row r="445" spans="1:8">
      <c r="A445" s="17">
        <f t="shared" si="6"/>
        <v>441</v>
      </c>
      <c r="B445" s="17"/>
      <c r="C445" s="17"/>
      <c r="D445" s="19"/>
      <c r="E445" s="17"/>
      <c r="F445" s="17"/>
      <c r="G445" s="17"/>
      <c r="H445" s="20"/>
    </row>
    <row r="446" spans="1:8">
      <c r="A446" s="17">
        <f t="shared" si="6"/>
        <v>442</v>
      </c>
      <c r="B446" s="17"/>
      <c r="C446" s="17"/>
      <c r="D446" s="19"/>
      <c r="E446" s="17"/>
      <c r="F446" s="17"/>
      <c r="G446" s="17"/>
      <c r="H446" s="20"/>
    </row>
    <row r="447" spans="1:8">
      <c r="A447" s="17">
        <f t="shared" si="6"/>
        <v>443</v>
      </c>
      <c r="B447" s="17"/>
      <c r="C447" s="17"/>
      <c r="D447" s="19"/>
      <c r="E447" s="17"/>
      <c r="F447" s="17"/>
      <c r="G447" s="17"/>
      <c r="H447" s="20"/>
    </row>
    <row r="448" spans="1:8">
      <c r="A448" s="17">
        <f t="shared" si="6"/>
        <v>444</v>
      </c>
      <c r="B448" s="17"/>
      <c r="C448" s="17"/>
      <c r="D448" s="19"/>
      <c r="E448" s="17"/>
      <c r="F448" s="17"/>
      <c r="G448" s="17"/>
      <c r="H448" s="20"/>
    </row>
    <row r="449" spans="1:8">
      <c r="A449" s="17">
        <f t="shared" si="6"/>
        <v>445</v>
      </c>
      <c r="B449" s="17"/>
      <c r="C449" s="17"/>
      <c r="D449" s="19"/>
      <c r="E449" s="17"/>
      <c r="F449" s="17"/>
      <c r="G449" s="17"/>
      <c r="H449" s="20"/>
    </row>
    <row r="450" spans="1:8">
      <c r="A450" s="17">
        <f t="shared" si="6"/>
        <v>446</v>
      </c>
      <c r="B450" s="17"/>
      <c r="C450" s="17"/>
      <c r="D450" s="19"/>
      <c r="E450" s="17"/>
      <c r="F450" s="17"/>
      <c r="G450" s="17"/>
      <c r="H450" s="20"/>
    </row>
    <row r="451" spans="1:8">
      <c r="A451" s="17">
        <f t="shared" si="6"/>
        <v>447</v>
      </c>
      <c r="B451" s="17"/>
      <c r="C451" s="17"/>
      <c r="D451" s="19"/>
      <c r="E451" s="17"/>
      <c r="F451" s="17"/>
      <c r="G451" s="17"/>
      <c r="H451" s="20"/>
    </row>
    <row r="452" spans="1:8">
      <c r="A452" s="17">
        <f t="shared" si="6"/>
        <v>448</v>
      </c>
      <c r="B452" s="17"/>
      <c r="C452" s="17"/>
      <c r="D452" s="19"/>
      <c r="E452" s="17"/>
      <c r="F452" s="17"/>
      <c r="G452" s="17"/>
      <c r="H452" s="20"/>
    </row>
    <row r="453" spans="1:8">
      <c r="A453" s="17">
        <f t="shared" si="6"/>
        <v>449</v>
      </c>
      <c r="B453" s="17"/>
      <c r="C453" s="17"/>
      <c r="D453" s="19"/>
      <c r="E453" s="17"/>
      <c r="F453" s="17"/>
      <c r="G453" s="17"/>
      <c r="H453" s="20"/>
    </row>
    <row r="454" spans="1:8">
      <c r="A454" s="17">
        <f t="shared" ref="A454:A517" si="7">A453+1</f>
        <v>450</v>
      </c>
      <c r="B454" s="17"/>
      <c r="C454" s="17"/>
      <c r="D454" s="19"/>
      <c r="E454" s="17"/>
      <c r="F454" s="17"/>
      <c r="G454" s="17"/>
      <c r="H454" s="20"/>
    </row>
    <row r="455" spans="1:8">
      <c r="A455" s="17">
        <f t="shared" si="7"/>
        <v>451</v>
      </c>
      <c r="B455" s="17"/>
      <c r="C455" s="17"/>
      <c r="D455" s="19"/>
      <c r="E455" s="17"/>
      <c r="F455" s="17"/>
      <c r="G455" s="17"/>
      <c r="H455" s="20"/>
    </row>
    <row r="456" spans="1:8">
      <c r="A456" s="17">
        <f t="shared" si="7"/>
        <v>452</v>
      </c>
      <c r="B456" s="17"/>
      <c r="C456" s="17"/>
      <c r="D456" s="19"/>
      <c r="E456" s="17"/>
      <c r="F456" s="17"/>
      <c r="G456" s="17"/>
      <c r="H456" s="20"/>
    </row>
    <row r="457" spans="1:8">
      <c r="A457" s="17">
        <f t="shared" si="7"/>
        <v>453</v>
      </c>
      <c r="B457" s="17"/>
      <c r="C457" s="17"/>
      <c r="D457" s="19"/>
      <c r="E457" s="17"/>
      <c r="F457" s="17"/>
      <c r="G457" s="17"/>
      <c r="H457" s="20"/>
    </row>
    <row r="458" spans="1:8">
      <c r="A458" s="17">
        <f t="shared" si="7"/>
        <v>454</v>
      </c>
      <c r="B458" s="17"/>
      <c r="C458" s="17"/>
      <c r="D458" s="19"/>
      <c r="E458" s="17"/>
      <c r="F458" s="17"/>
      <c r="G458" s="17"/>
      <c r="H458" s="20"/>
    </row>
    <row r="459" spans="1:8">
      <c r="A459" s="17">
        <f t="shared" si="7"/>
        <v>455</v>
      </c>
      <c r="B459" s="17"/>
      <c r="C459" s="17"/>
      <c r="D459" s="19"/>
      <c r="E459" s="17"/>
      <c r="F459" s="17"/>
      <c r="G459" s="17"/>
      <c r="H459" s="20"/>
    </row>
    <row r="460" spans="1:8">
      <c r="A460" s="17">
        <f t="shared" si="7"/>
        <v>456</v>
      </c>
      <c r="B460" s="17"/>
      <c r="C460" s="17"/>
      <c r="D460" s="19"/>
      <c r="E460" s="17"/>
      <c r="F460" s="17"/>
      <c r="G460" s="17"/>
      <c r="H460" s="20"/>
    </row>
    <row r="461" spans="1:8">
      <c r="A461" s="17">
        <f t="shared" si="7"/>
        <v>457</v>
      </c>
      <c r="B461" s="17"/>
      <c r="C461" s="17"/>
      <c r="D461" s="19"/>
      <c r="E461" s="17"/>
      <c r="F461" s="17"/>
      <c r="G461" s="17"/>
      <c r="H461" s="20"/>
    </row>
    <row r="462" spans="1:8">
      <c r="A462" s="17">
        <f t="shared" si="7"/>
        <v>458</v>
      </c>
      <c r="B462" s="17"/>
      <c r="C462" s="17"/>
      <c r="D462" s="19"/>
      <c r="E462" s="17"/>
      <c r="F462" s="17"/>
      <c r="G462" s="17"/>
      <c r="H462" s="20"/>
    </row>
    <row r="463" spans="1:8">
      <c r="A463" s="17">
        <f t="shared" si="7"/>
        <v>459</v>
      </c>
      <c r="B463" s="17"/>
      <c r="C463" s="17"/>
      <c r="D463" s="19"/>
      <c r="E463" s="17"/>
      <c r="F463" s="17"/>
      <c r="G463" s="17"/>
      <c r="H463" s="20"/>
    </row>
    <row r="464" spans="1:8">
      <c r="A464" s="17">
        <f t="shared" si="7"/>
        <v>460</v>
      </c>
      <c r="B464" s="17"/>
      <c r="C464" s="17"/>
      <c r="D464" s="19"/>
      <c r="E464" s="17"/>
      <c r="F464" s="17"/>
      <c r="G464" s="17"/>
      <c r="H464" s="20"/>
    </row>
    <row r="465" spans="1:8">
      <c r="A465" s="17">
        <f t="shared" si="7"/>
        <v>461</v>
      </c>
      <c r="B465" s="17"/>
      <c r="C465" s="17"/>
      <c r="D465" s="19"/>
      <c r="E465" s="17"/>
      <c r="F465" s="17"/>
      <c r="G465" s="17"/>
      <c r="H465" s="20"/>
    </row>
    <row r="466" spans="1:8">
      <c r="A466" s="17">
        <f t="shared" si="7"/>
        <v>462</v>
      </c>
      <c r="B466" s="17"/>
      <c r="C466" s="17"/>
      <c r="D466" s="19"/>
      <c r="E466" s="17"/>
      <c r="F466" s="17"/>
      <c r="G466" s="17"/>
      <c r="H466" s="20"/>
    </row>
    <row r="467" spans="1:8">
      <c r="A467" s="17">
        <f t="shared" si="7"/>
        <v>463</v>
      </c>
      <c r="B467" s="17"/>
      <c r="C467" s="17"/>
      <c r="D467" s="19"/>
      <c r="E467" s="17"/>
      <c r="F467" s="17"/>
      <c r="G467" s="17"/>
      <c r="H467" s="20"/>
    </row>
    <row r="468" spans="1:8">
      <c r="A468" s="17">
        <f t="shared" si="7"/>
        <v>464</v>
      </c>
      <c r="B468" s="17"/>
      <c r="C468" s="17"/>
      <c r="D468" s="19"/>
      <c r="E468" s="17"/>
      <c r="F468" s="17"/>
      <c r="G468" s="17"/>
      <c r="H468" s="20"/>
    </row>
    <row r="469" spans="1:8">
      <c r="A469" s="17">
        <f t="shared" si="7"/>
        <v>465</v>
      </c>
      <c r="B469" s="17"/>
      <c r="C469" s="17"/>
      <c r="D469" s="19"/>
      <c r="E469" s="17"/>
      <c r="F469" s="17"/>
      <c r="G469" s="17"/>
      <c r="H469" s="20"/>
    </row>
    <row r="470" spans="1:8">
      <c r="A470" s="17">
        <f t="shared" si="7"/>
        <v>466</v>
      </c>
      <c r="B470" s="17"/>
      <c r="C470" s="17"/>
      <c r="D470" s="19"/>
      <c r="E470" s="17"/>
      <c r="F470" s="17"/>
      <c r="G470" s="17"/>
      <c r="H470" s="20"/>
    </row>
    <row r="471" spans="1:8">
      <c r="A471" s="17">
        <f t="shared" si="7"/>
        <v>467</v>
      </c>
      <c r="B471" s="17"/>
      <c r="C471" s="17"/>
      <c r="D471" s="19"/>
      <c r="E471" s="17"/>
      <c r="F471" s="17"/>
      <c r="G471" s="17"/>
      <c r="H471" s="20"/>
    </row>
    <row r="472" spans="1:8">
      <c r="A472" s="17">
        <f t="shared" si="7"/>
        <v>468</v>
      </c>
      <c r="B472" s="17"/>
      <c r="C472" s="17"/>
      <c r="D472" s="19"/>
      <c r="E472" s="17"/>
      <c r="F472" s="17"/>
      <c r="G472" s="17"/>
      <c r="H472" s="20"/>
    </row>
    <row r="473" spans="1:8">
      <c r="A473" s="17">
        <f t="shared" si="7"/>
        <v>469</v>
      </c>
      <c r="B473" s="17"/>
      <c r="C473" s="17"/>
      <c r="D473" s="19"/>
      <c r="E473" s="17"/>
      <c r="F473" s="17"/>
      <c r="G473" s="17"/>
      <c r="H473" s="20"/>
    </row>
    <row r="474" spans="1:8">
      <c r="A474" s="17">
        <f t="shared" si="7"/>
        <v>470</v>
      </c>
      <c r="B474" s="17"/>
      <c r="C474" s="17"/>
      <c r="D474" s="19"/>
      <c r="E474" s="17"/>
      <c r="F474" s="17"/>
      <c r="G474" s="17"/>
      <c r="H474" s="20"/>
    </row>
    <row r="475" spans="1:8">
      <c r="A475" s="17">
        <f t="shared" si="7"/>
        <v>471</v>
      </c>
      <c r="B475" s="17"/>
      <c r="C475" s="17"/>
      <c r="D475" s="19"/>
      <c r="E475" s="17"/>
      <c r="F475" s="17"/>
      <c r="G475" s="17"/>
      <c r="H475" s="20"/>
    </row>
    <row r="476" spans="1:8">
      <c r="A476" s="17">
        <f t="shared" si="7"/>
        <v>472</v>
      </c>
      <c r="B476" s="17"/>
      <c r="C476" s="17"/>
      <c r="D476" s="19"/>
      <c r="E476" s="17"/>
      <c r="F476" s="17"/>
      <c r="G476" s="17"/>
      <c r="H476" s="20"/>
    </row>
    <row r="477" spans="1:8">
      <c r="A477" s="17">
        <f t="shared" si="7"/>
        <v>473</v>
      </c>
      <c r="B477" s="17"/>
      <c r="C477" s="17"/>
      <c r="D477" s="19"/>
      <c r="E477" s="17"/>
      <c r="F477" s="17"/>
      <c r="G477" s="17"/>
      <c r="H477" s="20"/>
    </row>
    <row r="478" spans="1:8">
      <c r="A478" s="17">
        <f t="shared" si="7"/>
        <v>474</v>
      </c>
      <c r="B478" s="17"/>
      <c r="C478" s="17"/>
      <c r="D478" s="19"/>
      <c r="E478" s="17"/>
      <c r="F478" s="17"/>
      <c r="G478" s="17"/>
      <c r="H478" s="20"/>
    </row>
    <row r="479" spans="1:8">
      <c r="A479" s="17">
        <f t="shared" si="7"/>
        <v>475</v>
      </c>
      <c r="B479" s="17"/>
      <c r="C479" s="17"/>
      <c r="D479" s="19"/>
      <c r="E479" s="17"/>
      <c r="F479" s="17"/>
      <c r="G479" s="17"/>
      <c r="H479" s="20"/>
    </row>
    <row r="480" spans="1:8">
      <c r="A480" s="17">
        <f t="shared" si="7"/>
        <v>476</v>
      </c>
      <c r="B480" s="17"/>
      <c r="C480" s="17"/>
      <c r="D480" s="19"/>
      <c r="E480" s="17"/>
      <c r="F480" s="17"/>
      <c r="G480" s="17"/>
      <c r="H480" s="20"/>
    </row>
    <row r="481" spans="1:8">
      <c r="A481" s="17">
        <f t="shared" si="7"/>
        <v>477</v>
      </c>
      <c r="B481" s="17"/>
      <c r="C481" s="17"/>
      <c r="D481" s="19"/>
      <c r="E481" s="17"/>
      <c r="F481" s="17"/>
      <c r="G481" s="17"/>
      <c r="H481" s="20"/>
    </row>
    <row r="482" spans="1:8">
      <c r="A482" s="17">
        <f t="shared" si="7"/>
        <v>478</v>
      </c>
      <c r="B482" s="17"/>
      <c r="C482" s="17"/>
      <c r="D482" s="19"/>
      <c r="E482" s="17"/>
      <c r="F482" s="17"/>
      <c r="G482" s="17"/>
      <c r="H482" s="20"/>
    </row>
    <row r="483" spans="1:8">
      <c r="A483" s="17">
        <f t="shared" si="7"/>
        <v>479</v>
      </c>
      <c r="B483" s="17"/>
      <c r="C483" s="17"/>
      <c r="D483" s="19"/>
      <c r="E483" s="17"/>
      <c r="F483" s="17"/>
      <c r="G483" s="17"/>
      <c r="H483" s="20"/>
    </row>
    <row r="484" spans="1:8">
      <c r="A484" s="17">
        <f t="shared" si="7"/>
        <v>480</v>
      </c>
      <c r="B484" s="17"/>
      <c r="C484" s="17"/>
      <c r="D484" s="19"/>
      <c r="E484" s="17"/>
      <c r="F484" s="17"/>
      <c r="G484" s="17"/>
      <c r="H484" s="20"/>
    </row>
    <row r="485" spans="1:8">
      <c r="A485" s="17">
        <f t="shared" si="7"/>
        <v>481</v>
      </c>
      <c r="B485" s="17"/>
      <c r="C485" s="17"/>
      <c r="D485" s="19"/>
      <c r="E485" s="17"/>
      <c r="F485" s="17"/>
      <c r="G485" s="17"/>
      <c r="H485" s="20"/>
    </row>
    <row r="486" spans="1:8">
      <c r="A486" s="17">
        <f t="shared" si="7"/>
        <v>482</v>
      </c>
      <c r="B486" s="17"/>
      <c r="C486" s="17"/>
      <c r="D486" s="19"/>
      <c r="E486" s="17"/>
      <c r="F486" s="17"/>
      <c r="G486" s="17"/>
      <c r="H486" s="20"/>
    </row>
    <row r="487" spans="1:8">
      <c r="A487" s="17">
        <f t="shared" si="7"/>
        <v>483</v>
      </c>
      <c r="B487" s="17"/>
      <c r="C487" s="17"/>
      <c r="D487" s="19"/>
      <c r="E487" s="17"/>
      <c r="F487" s="17"/>
      <c r="G487" s="17"/>
      <c r="H487" s="20"/>
    </row>
    <row r="488" spans="1:8">
      <c r="A488" s="17">
        <f t="shared" si="7"/>
        <v>484</v>
      </c>
      <c r="B488" s="17"/>
      <c r="C488" s="17"/>
      <c r="D488" s="19"/>
      <c r="E488" s="17"/>
      <c r="F488" s="17"/>
      <c r="G488" s="17"/>
      <c r="H488" s="20"/>
    </row>
    <row r="489" spans="1:8">
      <c r="A489" s="17">
        <f t="shared" si="7"/>
        <v>485</v>
      </c>
      <c r="B489" s="17"/>
      <c r="C489" s="17"/>
      <c r="D489" s="19"/>
      <c r="E489" s="17"/>
      <c r="F489" s="17"/>
      <c r="G489" s="17"/>
      <c r="H489" s="20"/>
    </row>
    <row r="490" spans="1:8">
      <c r="A490" s="17">
        <f t="shared" si="7"/>
        <v>486</v>
      </c>
      <c r="B490" s="17"/>
      <c r="C490" s="17"/>
      <c r="D490" s="19"/>
      <c r="E490" s="17"/>
      <c r="F490" s="17"/>
      <c r="G490" s="17"/>
      <c r="H490" s="20"/>
    </row>
    <row r="491" spans="1:8">
      <c r="A491" s="17">
        <f t="shared" si="7"/>
        <v>487</v>
      </c>
      <c r="B491" s="17"/>
      <c r="C491" s="17"/>
      <c r="D491" s="19"/>
      <c r="E491" s="17"/>
      <c r="F491" s="17"/>
      <c r="G491" s="17"/>
      <c r="H491" s="20"/>
    </row>
    <row r="492" spans="1:8">
      <c r="A492" s="17">
        <f t="shared" si="7"/>
        <v>488</v>
      </c>
      <c r="B492" s="17"/>
      <c r="C492" s="17"/>
      <c r="D492" s="19"/>
      <c r="E492" s="17"/>
      <c r="F492" s="17"/>
      <c r="G492" s="17"/>
      <c r="H492" s="20"/>
    </row>
    <row r="493" spans="1:8">
      <c r="A493" s="17">
        <f t="shared" si="7"/>
        <v>489</v>
      </c>
      <c r="B493" s="17"/>
      <c r="C493" s="17"/>
      <c r="D493" s="19"/>
      <c r="E493" s="17"/>
      <c r="F493" s="17"/>
      <c r="G493" s="17"/>
      <c r="H493" s="20"/>
    </row>
    <row r="494" spans="1:8">
      <c r="A494" s="17">
        <f t="shared" si="7"/>
        <v>490</v>
      </c>
      <c r="B494" s="17"/>
      <c r="C494" s="17"/>
      <c r="D494" s="19"/>
      <c r="E494" s="17"/>
      <c r="F494" s="17"/>
      <c r="G494" s="17"/>
      <c r="H494" s="20"/>
    </row>
    <row r="495" spans="1:8">
      <c r="A495" s="17">
        <f t="shared" si="7"/>
        <v>491</v>
      </c>
      <c r="B495" s="17"/>
      <c r="C495" s="17"/>
      <c r="D495" s="19"/>
      <c r="E495" s="17"/>
      <c r="F495" s="17"/>
      <c r="G495" s="17"/>
      <c r="H495" s="20"/>
    </row>
    <row r="496" spans="1:8">
      <c r="A496" s="17">
        <f t="shared" si="7"/>
        <v>492</v>
      </c>
      <c r="B496" s="17"/>
      <c r="C496" s="17"/>
      <c r="D496" s="19"/>
      <c r="E496" s="17"/>
      <c r="F496" s="17"/>
      <c r="G496" s="17"/>
      <c r="H496" s="20"/>
    </row>
    <row r="497" spans="1:8">
      <c r="A497" s="17">
        <f t="shared" si="7"/>
        <v>493</v>
      </c>
      <c r="B497" s="17"/>
      <c r="C497" s="17"/>
      <c r="D497" s="19"/>
      <c r="E497" s="17"/>
      <c r="F497" s="17"/>
      <c r="G497" s="17"/>
      <c r="H497" s="20"/>
    </row>
    <row r="498" spans="1:8">
      <c r="A498" s="17">
        <f t="shared" si="7"/>
        <v>494</v>
      </c>
      <c r="B498" s="17"/>
      <c r="C498" s="17"/>
      <c r="D498" s="19"/>
      <c r="E498" s="17"/>
      <c r="F498" s="17"/>
      <c r="G498" s="17"/>
      <c r="H498" s="20"/>
    </row>
    <row r="499" spans="1:8">
      <c r="A499" s="17">
        <f t="shared" si="7"/>
        <v>495</v>
      </c>
      <c r="B499" s="17"/>
      <c r="C499" s="17"/>
      <c r="D499" s="19"/>
      <c r="E499" s="17"/>
      <c r="F499" s="17"/>
      <c r="G499" s="17"/>
      <c r="H499" s="20"/>
    </row>
    <row r="500" spans="1:8">
      <c r="A500" s="17">
        <f t="shared" si="7"/>
        <v>496</v>
      </c>
      <c r="B500" s="17"/>
      <c r="C500" s="17"/>
      <c r="D500" s="19"/>
      <c r="E500" s="17"/>
      <c r="F500" s="17"/>
      <c r="G500" s="17"/>
      <c r="H500" s="20"/>
    </row>
    <row r="501" spans="1:8">
      <c r="A501" s="17">
        <f t="shared" si="7"/>
        <v>497</v>
      </c>
      <c r="B501" s="17"/>
      <c r="C501" s="17"/>
      <c r="D501" s="19"/>
      <c r="E501" s="17"/>
      <c r="F501" s="17"/>
      <c r="G501" s="17"/>
      <c r="H501" s="20"/>
    </row>
    <row r="502" spans="1:8">
      <c r="A502" s="17">
        <f t="shared" si="7"/>
        <v>498</v>
      </c>
      <c r="B502" s="17"/>
      <c r="C502" s="17"/>
      <c r="D502" s="19"/>
      <c r="E502" s="17"/>
      <c r="F502" s="17"/>
      <c r="G502" s="17"/>
      <c r="H502" s="20"/>
    </row>
    <row r="503" spans="1:8">
      <c r="A503" s="17">
        <f t="shared" si="7"/>
        <v>499</v>
      </c>
      <c r="B503" s="17"/>
      <c r="C503" s="17"/>
      <c r="D503" s="19"/>
      <c r="E503" s="17"/>
      <c r="F503" s="17"/>
      <c r="G503" s="17"/>
      <c r="H503" s="20"/>
    </row>
    <row r="504" spans="1:8">
      <c r="A504" s="17">
        <f t="shared" si="7"/>
        <v>500</v>
      </c>
      <c r="B504" s="17"/>
      <c r="C504" s="17"/>
      <c r="D504" s="19"/>
      <c r="E504" s="17"/>
      <c r="F504" s="17"/>
      <c r="G504" s="17"/>
      <c r="H504" s="20"/>
    </row>
    <row r="505" spans="1:8">
      <c r="A505" s="17">
        <f t="shared" si="7"/>
        <v>501</v>
      </c>
      <c r="B505" s="17"/>
      <c r="C505" s="17"/>
      <c r="D505" s="19"/>
      <c r="E505" s="17"/>
      <c r="F505" s="17"/>
      <c r="G505" s="17"/>
      <c r="H505" s="20"/>
    </row>
    <row r="506" spans="1:8">
      <c r="A506" s="17">
        <f t="shared" si="7"/>
        <v>502</v>
      </c>
      <c r="B506" s="17"/>
      <c r="C506" s="17"/>
      <c r="D506" s="19"/>
      <c r="E506" s="17"/>
      <c r="F506" s="17"/>
      <c r="G506" s="17"/>
      <c r="H506" s="20"/>
    </row>
    <row r="507" spans="1:8">
      <c r="A507" s="17">
        <f t="shared" si="7"/>
        <v>503</v>
      </c>
      <c r="B507" s="17"/>
      <c r="C507" s="17"/>
      <c r="D507" s="19"/>
      <c r="E507" s="17"/>
      <c r="F507" s="17"/>
      <c r="G507" s="17"/>
      <c r="H507" s="20"/>
    </row>
    <row r="508" spans="1:8">
      <c r="A508" s="17">
        <f t="shared" si="7"/>
        <v>504</v>
      </c>
      <c r="B508" s="17"/>
      <c r="C508" s="17"/>
      <c r="D508" s="19"/>
      <c r="E508" s="17"/>
      <c r="F508" s="17"/>
      <c r="G508" s="17"/>
      <c r="H508" s="20"/>
    </row>
    <row r="509" spans="1:8">
      <c r="A509" s="17">
        <f t="shared" si="7"/>
        <v>505</v>
      </c>
      <c r="B509" s="17"/>
      <c r="C509" s="17"/>
      <c r="D509" s="19"/>
      <c r="E509" s="17"/>
      <c r="F509" s="17"/>
      <c r="G509" s="17"/>
      <c r="H509" s="20"/>
    </row>
    <row r="510" spans="1:8">
      <c r="A510" s="17">
        <f t="shared" si="7"/>
        <v>506</v>
      </c>
      <c r="B510" s="17"/>
      <c r="C510" s="17"/>
      <c r="D510" s="19"/>
      <c r="E510" s="17"/>
      <c r="F510" s="17"/>
      <c r="G510" s="17"/>
      <c r="H510" s="20"/>
    </row>
    <row r="511" spans="1:8">
      <c r="A511" s="17">
        <f t="shared" si="7"/>
        <v>507</v>
      </c>
      <c r="B511" s="17"/>
      <c r="C511" s="17"/>
      <c r="D511" s="19"/>
      <c r="E511" s="17"/>
      <c r="F511" s="17"/>
      <c r="G511" s="17"/>
      <c r="H511" s="20"/>
    </row>
    <row r="512" spans="1:8">
      <c r="A512" s="17">
        <f t="shared" si="7"/>
        <v>508</v>
      </c>
      <c r="B512" s="17"/>
      <c r="C512" s="17"/>
      <c r="D512" s="19"/>
      <c r="E512" s="17"/>
      <c r="F512" s="17"/>
      <c r="G512" s="17"/>
      <c r="H512" s="20"/>
    </row>
    <row r="513" spans="1:8">
      <c r="A513" s="17">
        <f t="shared" si="7"/>
        <v>509</v>
      </c>
      <c r="B513" s="17"/>
      <c r="C513" s="17"/>
      <c r="D513" s="19"/>
      <c r="E513" s="17"/>
      <c r="F513" s="17"/>
      <c r="G513" s="17"/>
      <c r="H513" s="20"/>
    </row>
    <row r="514" spans="1:8">
      <c r="A514" s="17">
        <f t="shared" si="7"/>
        <v>510</v>
      </c>
      <c r="B514" s="17"/>
      <c r="C514" s="17"/>
      <c r="D514" s="19"/>
      <c r="E514" s="17"/>
      <c r="F514" s="17"/>
      <c r="G514" s="17"/>
      <c r="H514" s="20"/>
    </row>
    <row r="515" spans="1:8">
      <c r="A515" s="17">
        <f t="shared" si="7"/>
        <v>511</v>
      </c>
      <c r="B515" s="17"/>
      <c r="C515" s="17"/>
      <c r="D515" s="19"/>
      <c r="E515" s="17"/>
      <c r="F515" s="17"/>
      <c r="G515" s="17"/>
      <c r="H515" s="20"/>
    </row>
    <row r="516" spans="1:8">
      <c r="A516" s="17">
        <f t="shared" si="7"/>
        <v>512</v>
      </c>
      <c r="B516" s="17"/>
      <c r="C516" s="17"/>
      <c r="D516" s="19"/>
      <c r="E516" s="17"/>
      <c r="F516" s="17"/>
      <c r="G516" s="17"/>
      <c r="H516" s="20"/>
    </row>
    <row r="517" spans="1:8">
      <c r="A517" s="17">
        <f t="shared" si="7"/>
        <v>513</v>
      </c>
      <c r="B517" s="17"/>
      <c r="C517" s="17"/>
      <c r="D517" s="19"/>
      <c r="E517" s="17"/>
      <c r="F517" s="17"/>
      <c r="G517" s="17"/>
      <c r="H517" s="20"/>
    </row>
    <row r="518" spans="1:8">
      <c r="A518" s="17">
        <f t="shared" ref="A518:A581" si="8">A517+1</f>
        <v>514</v>
      </c>
      <c r="B518" s="17"/>
      <c r="C518" s="17"/>
      <c r="D518" s="19"/>
      <c r="E518" s="17"/>
      <c r="F518" s="17"/>
      <c r="G518" s="17"/>
      <c r="H518" s="20"/>
    </row>
    <row r="519" spans="1:8">
      <c r="A519" s="17">
        <f t="shared" si="8"/>
        <v>515</v>
      </c>
      <c r="B519" s="17"/>
      <c r="C519" s="17"/>
      <c r="D519" s="19"/>
      <c r="E519" s="17"/>
      <c r="F519" s="17"/>
      <c r="G519" s="17"/>
      <c r="H519" s="20"/>
    </row>
    <row r="520" spans="1:8">
      <c r="A520" s="17">
        <f t="shared" si="8"/>
        <v>516</v>
      </c>
      <c r="B520" s="17"/>
      <c r="C520" s="17"/>
      <c r="D520" s="19"/>
      <c r="E520" s="17"/>
      <c r="F520" s="17"/>
      <c r="G520" s="17"/>
      <c r="H520" s="20"/>
    </row>
    <row r="521" spans="1:8">
      <c r="A521" s="17">
        <f t="shared" si="8"/>
        <v>517</v>
      </c>
      <c r="B521" s="17"/>
      <c r="C521" s="17"/>
      <c r="D521" s="19"/>
      <c r="E521" s="17"/>
      <c r="F521" s="17"/>
      <c r="G521" s="17"/>
      <c r="H521" s="20"/>
    </row>
    <row r="522" spans="1:8">
      <c r="A522" s="17">
        <f t="shared" si="8"/>
        <v>518</v>
      </c>
      <c r="B522" s="17"/>
      <c r="C522" s="17"/>
      <c r="D522" s="19"/>
      <c r="E522" s="17"/>
      <c r="F522" s="17"/>
      <c r="G522" s="17"/>
      <c r="H522" s="20"/>
    </row>
    <row r="523" spans="1:8">
      <c r="A523" s="17">
        <f t="shared" si="8"/>
        <v>519</v>
      </c>
      <c r="B523" s="17"/>
      <c r="C523" s="17"/>
      <c r="D523" s="19"/>
      <c r="E523" s="17"/>
      <c r="F523" s="17"/>
      <c r="G523" s="17"/>
      <c r="H523" s="20"/>
    </row>
    <row r="524" spans="1:8">
      <c r="A524" s="17">
        <f t="shared" si="8"/>
        <v>520</v>
      </c>
      <c r="B524" s="17"/>
      <c r="C524" s="17"/>
      <c r="D524" s="19"/>
      <c r="E524" s="17"/>
      <c r="F524" s="17"/>
      <c r="G524" s="17"/>
      <c r="H524" s="20"/>
    </row>
    <row r="525" spans="1:8">
      <c r="A525" s="17">
        <f t="shared" si="8"/>
        <v>521</v>
      </c>
      <c r="B525" s="17"/>
      <c r="C525" s="17"/>
      <c r="D525" s="19"/>
      <c r="E525" s="17"/>
      <c r="F525" s="17"/>
      <c r="G525" s="17"/>
      <c r="H525" s="20"/>
    </row>
    <row r="526" spans="1:8">
      <c r="A526" s="17">
        <f t="shared" si="8"/>
        <v>522</v>
      </c>
      <c r="B526" s="17"/>
      <c r="C526" s="17"/>
      <c r="D526" s="19"/>
      <c r="E526" s="17"/>
      <c r="F526" s="17"/>
      <c r="G526" s="17"/>
      <c r="H526" s="20"/>
    </row>
    <row r="527" spans="1:8">
      <c r="A527" s="17">
        <f t="shared" si="8"/>
        <v>523</v>
      </c>
      <c r="B527" s="17"/>
      <c r="C527" s="17"/>
      <c r="D527" s="19"/>
      <c r="E527" s="17"/>
      <c r="F527" s="17"/>
      <c r="G527" s="17"/>
      <c r="H527" s="20"/>
    </row>
    <row r="528" spans="1:8">
      <c r="A528" s="17">
        <f t="shared" si="8"/>
        <v>524</v>
      </c>
      <c r="B528" s="17"/>
      <c r="C528" s="17"/>
      <c r="D528" s="19"/>
      <c r="E528" s="17"/>
      <c r="F528" s="17"/>
      <c r="G528" s="17"/>
      <c r="H528" s="20"/>
    </row>
    <row r="529" spans="1:8">
      <c r="A529" s="17">
        <f t="shared" si="8"/>
        <v>525</v>
      </c>
      <c r="B529" s="17"/>
      <c r="C529" s="17"/>
      <c r="D529" s="19"/>
      <c r="E529" s="17"/>
      <c r="F529" s="17"/>
      <c r="G529" s="17"/>
      <c r="H529" s="20"/>
    </row>
    <row r="530" spans="1:8">
      <c r="A530" s="17">
        <f t="shared" si="8"/>
        <v>526</v>
      </c>
      <c r="B530" s="17"/>
      <c r="C530" s="17"/>
      <c r="D530" s="19"/>
      <c r="E530" s="17"/>
      <c r="F530" s="17"/>
      <c r="G530" s="17"/>
      <c r="H530" s="20"/>
    </row>
    <row r="531" spans="1:8">
      <c r="A531" s="17">
        <f t="shared" si="8"/>
        <v>527</v>
      </c>
      <c r="B531" s="17"/>
      <c r="C531" s="17"/>
      <c r="D531" s="19"/>
      <c r="E531" s="17"/>
      <c r="F531" s="17"/>
      <c r="G531" s="17"/>
      <c r="H531" s="20"/>
    </row>
    <row r="532" spans="1:8">
      <c r="A532" s="17">
        <f t="shared" si="8"/>
        <v>528</v>
      </c>
      <c r="B532" s="17"/>
      <c r="C532" s="17"/>
      <c r="D532" s="19"/>
      <c r="E532" s="17"/>
      <c r="F532" s="17"/>
      <c r="G532" s="17"/>
      <c r="H532" s="20"/>
    </row>
    <row r="533" spans="1:8">
      <c r="A533" s="17">
        <f t="shared" si="8"/>
        <v>529</v>
      </c>
      <c r="B533" s="17"/>
      <c r="C533" s="17"/>
      <c r="D533" s="19"/>
      <c r="E533" s="17"/>
      <c r="F533" s="17"/>
      <c r="G533" s="17"/>
      <c r="H533" s="20"/>
    </row>
    <row r="534" spans="1:8">
      <c r="A534" s="17">
        <f t="shared" si="8"/>
        <v>530</v>
      </c>
      <c r="B534" s="17"/>
      <c r="C534" s="17"/>
      <c r="D534" s="19"/>
      <c r="E534" s="17"/>
      <c r="F534" s="17"/>
      <c r="G534" s="17"/>
      <c r="H534" s="20"/>
    </row>
    <row r="535" spans="1:8">
      <c r="A535" s="17">
        <f t="shared" si="8"/>
        <v>531</v>
      </c>
      <c r="B535" s="17"/>
      <c r="C535" s="17"/>
      <c r="D535" s="19"/>
      <c r="E535" s="17"/>
      <c r="F535" s="17"/>
      <c r="G535" s="17"/>
      <c r="H535" s="20"/>
    </row>
    <row r="536" spans="1:8">
      <c r="A536" s="17">
        <f t="shared" si="8"/>
        <v>532</v>
      </c>
      <c r="B536" s="17"/>
      <c r="C536" s="17"/>
      <c r="D536" s="19"/>
      <c r="E536" s="17"/>
      <c r="F536" s="17"/>
      <c r="G536" s="17"/>
      <c r="H536" s="20"/>
    </row>
    <row r="537" spans="1:8">
      <c r="A537" s="17">
        <f t="shared" si="8"/>
        <v>533</v>
      </c>
      <c r="B537" s="17"/>
      <c r="C537" s="17"/>
      <c r="D537" s="19"/>
      <c r="E537" s="17"/>
      <c r="F537" s="17"/>
      <c r="G537" s="17"/>
      <c r="H537" s="20"/>
    </row>
    <row r="538" spans="1:8">
      <c r="A538" s="17">
        <f t="shared" si="8"/>
        <v>534</v>
      </c>
      <c r="B538" s="17"/>
      <c r="C538" s="17"/>
      <c r="D538" s="19"/>
      <c r="E538" s="17"/>
      <c r="F538" s="17"/>
      <c r="G538" s="17"/>
      <c r="H538" s="20"/>
    </row>
    <row r="539" spans="1:8">
      <c r="A539" s="17">
        <f t="shared" si="8"/>
        <v>535</v>
      </c>
      <c r="B539" s="17"/>
      <c r="C539" s="17"/>
      <c r="D539" s="19"/>
      <c r="E539" s="17"/>
      <c r="F539" s="17"/>
      <c r="G539" s="17"/>
      <c r="H539" s="20"/>
    </row>
    <row r="540" spans="1:8">
      <c r="A540" s="17">
        <f t="shared" si="8"/>
        <v>536</v>
      </c>
      <c r="B540" s="17"/>
      <c r="C540" s="17"/>
      <c r="D540" s="19"/>
      <c r="E540" s="17"/>
      <c r="F540" s="17"/>
      <c r="G540" s="17"/>
      <c r="H540" s="20"/>
    </row>
    <row r="541" spans="1:8">
      <c r="A541" s="17">
        <f t="shared" si="8"/>
        <v>537</v>
      </c>
      <c r="B541" s="17"/>
      <c r="C541" s="17"/>
      <c r="D541" s="19"/>
      <c r="E541" s="17"/>
      <c r="F541" s="17"/>
      <c r="G541" s="17"/>
      <c r="H541" s="20"/>
    </row>
    <row r="542" spans="1:8">
      <c r="A542" s="17">
        <f t="shared" si="8"/>
        <v>538</v>
      </c>
      <c r="B542" s="17"/>
      <c r="C542" s="17"/>
      <c r="D542" s="19"/>
      <c r="E542" s="17"/>
      <c r="F542" s="17"/>
      <c r="G542" s="17"/>
      <c r="H542" s="20"/>
    </row>
    <row r="543" spans="1:8">
      <c r="A543" s="17">
        <f t="shared" si="8"/>
        <v>539</v>
      </c>
      <c r="B543" s="17"/>
      <c r="C543" s="17"/>
      <c r="D543" s="19"/>
      <c r="E543" s="17"/>
      <c r="F543" s="17"/>
      <c r="G543" s="17"/>
      <c r="H543" s="20"/>
    </row>
    <row r="544" spans="1:8">
      <c r="A544" s="17">
        <f t="shared" si="8"/>
        <v>540</v>
      </c>
      <c r="B544" s="17"/>
      <c r="C544" s="17"/>
      <c r="D544" s="19"/>
      <c r="E544" s="17"/>
      <c r="F544" s="17"/>
      <c r="G544" s="17"/>
      <c r="H544" s="20"/>
    </row>
    <row r="545" spans="1:8">
      <c r="A545" s="17">
        <f t="shared" si="8"/>
        <v>541</v>
      </c>
      <c r="B545" s="17"/>
      <c r="C545" s="17"/>
      <c r="D545" s="19"/>
      <c r="E545" s="17"/>
      <c r="F545" s="17"/>
      <c r="G545" s="17"/>
      <c r="H545" s="20"/>
    </row>
    <row r="546" spans="1:8">
      <c r="A546" s="17">
        <f t="shared" si="8"/>
        <v>542</v>
      </c>
      <c r="B546" s="17"/>
      <c r="C546" s="17"/>
      <c r="D546" s="19"/>
      <c r="E546" s="17"/>
      <c r="F546" s="17"/>
      <c r="G546" s="17"/>
      <c r="H546" s="20"/>
    </row>
    <row r="547" spans="1:8">
      <c r="A547" s="17">
        <f t="shared" si="8"/>
        <v>543</v>
      </c>
      <c r="B547" s="17"/>
      <c r="C547" s="17"/>
      <c r="D547" s="19"/>
      <c r="E547" s="17"/>
      <c r="F547" s="17"/>
      <c r="G547" s="17"/>
      <c r="H547" s="20"/>
    </row>
    <row r="548" spans="1:8">
      <c r="A548" s="17">
        <f t="shared" si="8"/>
        <v>544</v>
      </c>
      <c r="B548" s="17"/>
      <c r="C548" s="17"/>
      <c r="D548" s="19"/>
      <c r="E548" s="17"/>
      <c r="F548" s="17"/>
      <c r="G548" s="17"/>
      <c r="H548" s="20"/>
    </row>
    <row r="549" spans="1:8">
      <c r="A549" s="17">
        <f t="shared" si="8"/>
        <v>545</v>
      </c>
      <c r="B549" s="17"/>
      <c r="C549" s="17"/>
      <c r="D549" s="19"/>
      <c r="E549" s="17"/>
      <c r="F549" s="17"/>
      <c r="G549" s="17"/>
      <c r="H549" s="20"/>
    </row>
    <row r="550" spans="1:8">
      <c r="A550" s="17">
        <f t="shared" si="8"/>
        <v>546</v>
      </c>
      <c r="B550" s="17"/>
      <c r="C550" s="17"/>
      <c r="D550" s="19"/>
      <c r="E550" s="17"/>
      <c r="F550" s="17"/>
      <c r="G550" s="17"/>
      <c r="H550" s="20"/>
    </row>
    <row r="551" spans="1:8">
      <c r="A551" s="17">
        <f t="shared" si="8"/>
        <v>547</v>
      </c>
      <c r="B551" s="17"/>
      <c r="C551" s="17"/>
      <c r="D551" s="19"/>
      <c r="E551" s="17"/>
      <c r="F551" s="17"/>
      <c r="G551" s="17"/>
      <c r="H551" s="20"/>
    </row>
    <row r="552" spans="1:8">
      <c r="A552" s="17">
        <f t="shared" si="8"/>
        <v>548</v>
      </c>
      <c r="B552" s="17"/>
      <c r="C552" s="17"/>
      <c r="D552" s="19"/>
      <c r="E552" s="17"/>
      <c r="F552" s="17"/>
      <c r="G552" s="17"/>
      <c r="H552" s="20"/>
    </row>
    <row r="553" spans="1:8">
      <c r="A553" s="17">
        <f t="shared" si="8"/>
        <v>549</v>
      </c>
      <c r="B553" s="17"/>
      <c r="C553" s="17"/>
      <c r="D553" s="19"/>
      <c r="E553" s="17"/>
      <c r="F553" s="17"/>
      <c r="G553" s="17"/>
      <c r="H553" s="20"/>
    </row>
    <row r="554" spans="1:8">
      <c r="A554" s="17">
        <f t="shared" si="8"/>
        <v>550</v>
      </c>
      <c r="B554" s="17"/>
      <c r="C554" s="17"/>
      <c r="D554" s="19"/>
      <c r="E554" s="17"/>
      <c r="F554" s="17"/>
      <c r="G554" s="17"/>
      <c r="H554" s="20"/>
    </row>
    <row r="555" spans="1:8">
      <c r="A555" s="17">
        <f t="shared" si="8"/>
        <v>551</v>
      </c>
      <c r="B555" s="17"/>
      <c r="C555" s="17"/>
      <c r="D555" s="19"/>
      <c r="E555" s="17"/>
      <c r="F555" s="17"/>
      <c r="G555" s="17"/>
      <c r="H555" s="20"/>
    </row>
    <row r="556" spans="1:8">
      <c r="A556" s="17">
        <f t="shared" si="8"/>
        <v>552</v>
      </c>
      <c r="B556" s="17"/>
      <c r="C556" s="17"/>
      <c r="D556" s="19"/>
      <c r="E556" s="17"/>
      <c r="F556" s="17"/>
      <c r="G556" s="17"/>
      <c r="H556" s="20"/>
    </row>
    <row r="557" spans="1:8">
      <c r="A557" s="17">
        <f t="shared" si="8"/>
        <v>553</v>
      </c>
      <c r="B557" s="17"/>
      <c r="C557" s="17"/>
      <c r="D557" s="19"/>
      <c r="E557" s="17"/>
      <c r="F557" s="17"/>
      <c r="G557" s="17"/>
      <c r="H557" s="20"/>
    </row>
    <row r="558" spans="1:8">
      <c r="A558" s="17">
        <f t="shared" si="8"/>
        <v>554</v>
      </c>
      <c r="B558" s="17"/>
      <c r="C558" s="17"/>
      <c r="D558" s="19"/>
      <c r="E558" s="17"/>
      <c r="F558" s="17"/>
      <c r="G558" s="17"/>
      <c r="H558" s="20"/>
    </row>
    <row r="559" spans="1:8">
      <c r="A559" s="17">
        <f t="shared" si="8"/>
        <v>555</v>
      </c>
      <c r="B559" s="17"/>
      <c r="C559" s="17"/>
      <c r="D559" s="19"/>
      <c r="E559" s="17"/>
      <c r="F559" s="17"/>
      <c r="G559" s="17"/>
      <c r="H559" s="20"/>
    </row>
    <row r="560" spans="1:8">
      <c r="A560" s="17">
        <f t="shared" si="8"/>
        <v>556</v>
      </c>
      <c r="B560" s="17"/>
      <c r="C560" s="17"/>
      <c r="D560" s="19"/>
      <c r="E560" s="17"/>
      <c r="F560" s="17"/>
      <c r="G560" s="17"/>
      <c r="H560" s="20"/>
    </row>
    <row r="561" spans="1:8">
      <c r="A561" s="17">
        <f t="shared" si="8"/>
        <v>557</v>
      </c>
      <c r="B561" s="17"/>
      <c r="C561" s="17"/>
      <c r="D561" s="19"/>
      <c r="E561" s="17"/>
      <c r="F561" s="17"/>
      <c r="G561" s="17"/>
      <c r="H561" s="20"/>
    </row>
    <row r="562" spans="1:8">
      <c r="A562" s="17">
        <f t="shared" si="8"/>
        <v>558</v>
      </c>
      <c r="B562" s="17"/>
      <c r="C562" s="17"/>
      <c r="D562" s="19"/>
      <c r="E562" s="17"/>
      <c r="F562" s="17"/>
      <c r="G562" s="17"/>
      <c r="H562" s="20"/>
    </row>
    <row r="563" spans="1:8">
      <c r="A563" s="17">
        <f t="shared" si="8"/>
        <v>559</v>
      </c>
      <c r="B563" s="17"/>
      <c r="C563" s="17"/>
      <c r="D563" s="19"/>
      <c r="E563" s="17"/>
      <c r="F563" s="17"/>
      <c r="G563" s="17"/>
      <c r="H563" s="20"/>
    </row>
    <row r="564" spans="1:8">
      <c r="A564" s="17">
        <f t="shared" si="8"/>
        <v>560</v>
      </c>
      <c r="B564" s="17"/>
      <c r="C564" s="17"/>
      <c r="D564" s="19"/>
      <c r="E564" s="17"/>
      <c r="F564" s="17"/>
      <c r="G564" s="17"/>
      <c r="H564" s="20"/>
    </row>
    <row r="565" spans="1:8">
      <c r="A565" s="17">
        <f t="shared" si="8"/>
        <v>561</v>
      </c>
      <c r="B565" s="17"/>
      <c r="C565" s="17"/>
      <c r="D565" s="19"/>
      <c r="E565" s="17"/>
      <c r="F565" s="17"/>
      <c r="G565" s="17"/>
      <c r="H565" s="20"/>
    </row>
    <row r="566" spans="1:8">
      <c r="A566" s="17">
        <f t="shared" si="8"/>
        <v>562</v>
      </c>
      <c r="B566" s="17"/>
      <c r="C566" s="17"/>
      <c r="D566" s="19"/>
      <c r="E566" s="17"/>
      <c r="F566" s="17"/>
      <c r="G566" s="17"/>
      <c r="H566" s="20"/>
    </row>
    <row r="567" spans="1:8">
      <c r="A567" s="17">
        <f t="shared" si="8"/>
        <v>563</v>
      </c>
      <c r="B567" s="17"/>
      <c r="C567" s="17"/>
      <c r="D567" s="19"/>
      <c r="E567" s="17"/>
      <c r="F567" s="17"/>
      <c r="G567" s="17"/>
      <c r="H567" s="20"/>
    </row>
    <row r="568" spans="1:8">
      <c r="A568" s="17">
        <f t="shared" si="8"/>
        <v>564</v>
      </c>
      <c r="B568" s="17"/>
      <c r="C568" s="17"/>
      <c r="D568" s="19"/>
      <c r="E568" s="17"/>
      <c r="F568" s="17"/>
      <c r="G568" s="17"/>
      <c r="H568" s="20"/>
    </row>
    <row r="569" spans="1:8">
      <c r="A569" s="17">
        <f t="shared" si="8"/>
        <v>565</v>
      </c>
      <c r="B569" s="17"/>
      <c r="C569" s="17"/>
      <c r="D569" s="19"/>
      <c r="E569" s="17"/>
      <c r="F569" s="17"/>
      <c r="G569" s="17"/>
      <c r="H569" s="20"/>
    </row>
    <row r="570" spans="1:8">
      <c r="A570" s="17">
        <f t="shared" si="8"/>
        <v>566</v>
      </c>
      <c r="B570" s="17"/>
      <c r="C570" s="17"/>
      <c r="D570" s="19"/>
      <c r="E570" s="17"/>
      <c r="F570" s="17"/>
      <c r="G570" s="17"/>
      <c r="H570" s="20"/>
    </row>
    <row r="571" spans="1:8">
      <c r="A571" s="17">
        <f t="shared" si="8"/>
        <v>567</v>
      </c>
      <c r="B571" s="17"/>
      <c r="C571" s="17"/>
      <c r="D571" s="19"/>
      <c r="E571" s="17"/>
      <c r="F571" s="17"/>
      <c r="G571" s="17"/>
      <c r="H571" s="20"/>
    </row>
    <row r="572" spans="1:8">
      <c r="A572" s="17">
        <f t="shared" si="8"/>
        <v>568</v>
      </c>
      <c r="B572" s="17"/>
      <c r="C572" s="17"/>
      <c r="D572" s="19"/>
      <c r="E572" s="17"/>
      <c r="F572" s="17"/>
      <c r="G572" s="17"/>
      <c r="H572" s="20"/>
    </row>
    <row r="573" spans="1:8">
      <c r="A573" s="17">
        <f t="shared" si="8"/>
        <v>569</v>
      </c>
      <c r="B573" s="17"/>
      <c r="C573" s="17"/>
      <c r="D573" s="19"/>
      <c r="E573" s="17"/>
      <c r="F573" s="17"/>
      <c r="G573" s="17"/>
      <c r="H573" s="20"/>
    </row>
    <row r="574" spans="1:8">
      <c r="A574" s="17">
        <f t="shared" si="8"/>
        <v>570</v>
      </c>
      <c r="B574" s="17"/>
      <c r="C574" s="17"/>
      <c r="D574" s="19"/>
      <c r="E574" s="17"/>
      <c r="F574" s="17"/>
      <c r="G574" s="17"/>
      <c r="H574" s="20"/>
    </row>
    <row r="575" spans="1:8">
      <c r="A575" s="17">
        <f t="shared" si="8"/>
        <v>571</v>
      </c>
      <c r="B575" s="17"/>
      <c r="C575" s="17"/>
      <c r="D575" s="19"/>
      <c r="E575" s="17"/>
      <c r="F575" s="17"/>
      <c r="G575" s="17"/>
      <c r="H575" s="20"/>
    </row>
    <row r="576" spans="1:8">
      <c r="A576" s="17">
        <f t="shared" si="8"/>
        <v>572</v>
      </c>
      <c r="B576" s="17"/>
      <c r="C576" s="17"/>
      <c r="D576" s="19"/>
      <c r="E576" s="17"/>
      <c r="F576" s="17"/>
      <c r="G576" s="17"/>
      <c r="H576" s="20"/>
    </row>
    <row r="577" spans="1:8">
      <c r="A577" s="17">
        <f t="shared" si="8"/>
        <v>573</v>
      </c>
      <c r="B577" s="17"/>
      <c r="C577" s="17"/>
      <c r="D577" s="19"/>
      <c r="E577" s="17"/>
      <c r="F577" s="17"/>
      <c r="G577" s="17"/>
      <c r="H577" s="20"/>
    </row>
    <row r="578" spans="1:8">
      <c r="A578" s="17">
        <f t="shared" si="8"/>
        <v>574</v>
      </c>
      <c r="B578" s="17"/>
      <c r="C578" s="17"/>
      <c r="D578" s="19"/>
      <c r="E578" s="17"/>
      <c r="F578" s="17"/>
      <c r="G578" s="17"/>
      <c r="H578" s="20"/>
    </row>
    <row r="579" spans="1:8">
      <c r="A579" s="17">
        <f t="shared" si="8"/>
        <v>575</v>
      </c>
      <c r="B579" s="17"/>
      <c r="C579" s="17"/>
      <c r="D579" s="19"/>
      <c r="E579" s="17"/>
      <c r="F579" s="17"/>
      <c r="G579" s="17"/>
      <c r="H579" s="20"/>
    </row>
    <row r="580" spans="1:8">
      <c r="A580" s="17">
        <f t="shared" si="8"/>
        <v>576</v>
      </c>
      <c r="B580" s="17"/>
      <c r="C580" s="17"/>
      <c r="D580" s="19"/>
      <c r="E580" s="17"/>
      <c r="F580" s="17"/>
      <c r="G580" s="17"/>
      <c r="H580" s="20"/>
    </row>
    <row r="581" spans="1:8">
      <c r="A581" s="17">
        <f t="shared" si="8"/>
        <v>577</v>
      </c>
      <c r="B581" s="17"/>
      <c r="C581" s="17"/>
      <c r="D581" s="19"/>
      <c r="E581" s="17"/>
      <c r="F581" s="17"/>
      <c r="G581" s="17"/>
      <c r="H581" s="20"/>
    </row>
    <row r="582" spans="1:8">
      <c r="A582" s="17">
        <f t="shared" ref="A582:A645" si="9">A581+1</f>
        <v>578</v>
      </c>
      <c r="B582" s="17"/>
      <c r="C582" s="17"/>
      <c r="D582" s="19"/>
      <c r="E582" s="17"/>
      <c r="F582" s="17"/>
      <c r="G582" s="17"/>
      <c r="H582" s="20"/>
    </row>
    <row r="583" spans="1:8">
      <c r="A583" s="17">
        <f t="shared" si="9"/>
        <v>579</v>
      </c>
      <c r="B583" s="17"/>
      <c r="C583" s="17"/>
      <c r="D583" s="19"/>
      <c r="E583" s="17"/>
      <c r="F583" s="17"/>
      <c r="G583" s="17"/>
      <c r="H583" s="20"/>
    </row>
    <row r="584" spans="1:8">
      <c r="A584" s="17">
        <f t="shared" si="9"/>
        <v>580</v>
      </c>
      <c r="B584" s="17"/>
      <c r="C584" s="17"/>
      <c r="D584" s="19"/>
      <c r="E584" s="17"/>
      <c r="F584" s="17"/>
      <c r="G584" s="17"/>
      <c r="H584" s="20"/>
    </row>
    <row r="585" spans="1:8">
      <c r="A585" s="17">
        <f t="shared" si="9"/>
        <v>581</v>
      </c>
      <c r="B585" s="17"/>
      <c r="C585" s="17"/>
      <c r="D585" s="19"/>
      <c r="E585" s="17"/>
      <c r="F585" s="17"/>
      <c r="G585" s="17"/>
      <c r="H585" s="20"/>
    </row>
    <row r="586" spans="1:8">
      <c r="A586" s="17">
        <f t="shared" si="9"/>
        <v>582</v>
      </c>
      <c r="B586" s="17"/>
      <c r="C586" s="17"/>
      <c r="D586" s="19"/>
      <c r="E586" s="17"/>
      <c r="F586" s="17"/>
      <c r="G586" s="17"/>
      <c r="H586" s="20"/>
    </row>
    <row r="587" spans="1:8">
      <c r="A587" s="17">
        <f t="shared" si="9"/>
        <v>583</v>
      </c>
      <c r="B587" s="17"/>
      <c r="C587" s="17"/>
      <c r="D587" s="19"/>
      <c r="E587" s="17"/>
      <c r="F587" s="17"/>
      <c r="G587" s="17"/>
      <c r="H587" s="20"/>
    </row>
    <row r="588" spans="1:8">
      <c r="A588" s="17">
        <f t="shared" si="9"/>
        <v>584</v>
      </c>
      <c r="B588" s="17"/>
      <c r="C588" s="17"/>
      <c r="D588" s="19"/>
      <c r="E588" s="17"/>
      <c r="F588" s="17"/>
      <c r="G588" s="17"/>
      <c r="H588" s="20"/>
    </row>
    <row r="589" spans="1:8">
      <c r="A589" s="17">
        <f t="shared" si="9"/>
        <v>585</v>
      </c>
      <c r="B589" s="17"/>
      <c r="C589" s="17"/>
      <c r="D589" s="19"/>
      <c r="E589" s="17"/>
      <c r="F589" s="17"/>
      <c r="G589" s="17"/>
      <c r="H589" s="20"/>
    </row>
    <row r="590" spans="1:8">
      <c r="A590" s="17">
        <f t="shared" si="9"/>
        <v>586</v>
      </c>
      <c r="B590" s="17"/>
      <c r="C590" s="17"/>
      <c r="D590" s="19"/>
      <c r="E590" s="17"/>
      <c r="F590" s="17"/>
      <c r="G590" s="17"/>
      <c r="H590" s="20"/>
    </row>
    <row r="591" spans="1:8">
      <c r="A591" s="17">
        <f t="shared" si="9"/>
        <v>587</v>
      </c>
      <c r="B591" s="17"/>
      <c r="C591" s="17"/>
      <c r="D591" s="19"/>
      <c r="E591" s="17"/>
      <c r="F591" s="17"/>
      <c r="G591" s="17"/>
      <c r="H591" s="20"/>
    </row>
    <row r="592" spans="1:8">
      <c r="A592" s="17">
        <f t="shared" si="9"/>
        <v>588</v>
      </c>
      <c r="B592" s="17"/>
      <c r="C592" s="17"/>
      <c r="D592" s="19"/>
      <c r="E592" s="17"/>
      <c r="F592" s="17"/>
      <c r="G592" s="17"/>
      <c r="H592" s="20"/>
    </row>
    <row r="593" spans="1:8">
      <c r="A593" s="17">
        <f t="shared" si="9"/>
        <v>589</v>
      </c>
      <c r="B593" s="17"/>
      <c r="C593" s="17"/>
      <c r="D593" s="19"/>
      <c r="E593" s="17"/>
      <c r="F593" s="17"/>
      <c r="G593" s="17"/>
      <c r="H593" s="20"/>
    </row>
    <row r="594" spans="1:8">
      <c r="A594" s="17">
        <f t="shared" si="9"/>
        <v>590</v>
      </c>
      <c r="B594" s="17"/>
      <c r="C594" s="17"/>
      <c r="D594" s="19"/>
      <c r="E594" s="17"/>
      <c r="F594" s="17"/>
      <c r="G594" s="17"/>
      <c r="H594" s="20"/>
    </row>
    <row r="595" spans="1:8">
      <c r="A595" s="17">
        <f t="shared" si="9"/>
        <v>591</v>
      </c>
      <c r="B595" s="17"/>
      <c r="C595" s="17"/>
      <c r="D595" s="19"/>
      <c r="E595" s="17"/>
      <c r="F595" s="17"/>
      <c r="G595" s="17"/>
      <c r="H595" s="20"/>
    </row>
    <row r="596" spans="1:8">
      <c r="A596" s="17">
        <f t="shared" si="9"/>
        <v>592</v>
      </c>
      <c r="B596" s="17"/>
      <c r="C596" s="17"/>
      <c r="D596" s="19"/>
      <c r="E596" s="17"/>
      <c r="F596" s="17"/>
      <c r="G596" s="17"/>
      <c r="H596" s="20"/>
    </row>
    <row r="597" spans="1:8">
      <c r="A597" s="17">
        <f t="shared" si="9"/>
        <v>593</v>
      </c>
      <c r="B597" s="17"/>
      <c r="C597" s="17"/>
      <c r="D597" s="19"/>
      <c r="E597" s="17"/>
      <c r="F597" s="17"/>
      <c r="G597" s="17"/>
      <c r="H597" s="20"/>
    </row>
    <row r="598" spans="1:8">
      <c r="A598" s="17">
        <f t="shared" si="9"/>
        <v>594</v>
      </c>
      <c r="B598" s="17"/>
      <c r="C598" s="17"/>
      <c r="D598" s="19"/>
      <c r="E598" s="17"/>
      <c r="F598" s="17"/>
      <c r="G598" s="17"/>
      <c r="H598" s="20"/>
    </row>
    <row r="599" spans="1:8">
      <c r="A599" s="17">
        <f t="shared" si="9"/>
        <v>595</v>
      </c>
      <c r="B599" s="17"/>
      <c r="C599" s="17"/>
      <c r="D599" s="19"/>
      <c r="E599" s="17"/>
      <c r="F599" s="17"/>
      <c r="G599" s="17"/>
      <c r="H599" s="20"/>
    </row>
    <row r="600" spans="1:8">
      <c r="A600" s="17">
        <f t="shared" si="9"/>
        <v>596</v>
      </c>
      <c r="B600" s="17"/>
      <c r="C600" s="17"/>
      <c r="D600" s="19"/>
      <c r="E600" s="17"/>
      <c r="F600" s="17"/>
      <c r="G600" s="17"/>
      <c r="H600" s="20"/>
    </row>
    <row r="601" spans="1:8">
      <c r="A601" s="17">
        <f t="shared" si="9"/>
        <v>597</v>
      </c>
      <c r="B601" s="17"/>
      <c r="C601" s="17"/>
      <c r="D601" s="19"/>
      <c r="E601" s="17"/>
      <c r="F601" s="17"/>
      <c r="G601" s="17"/>
      <c r="H601" s="20"/>
    </row>
    <row r="602" spans="1:8">
      <c r="A602" s="17">
        <f t="shared" si="9"/>
        <v>598</v>
      </c>
      <c r="B602" s="17"/>
      <c r="C602" s="17"/>
      <c r="D602" s="19"/>
      <c r="E602" s="17"/>
      <c r="F602" s="17"/>
      <c r="G602" s="17"/>
      <c r="H602" s="20"/>
    </row>
    <row r="603" spans="1:8">
      <c r="A603" s="17">
        <f t="shared" si="9"/>
        <v>599</v>
      </c>
      <c r="B603" s="17"/>
      <c r="C603" s="17"/>
      <c r="D603" s="19"/>
      <c r="E603" s="17"/>
      <c r="F603" s="17"/>
      <c r="G603" s="17"/>
      <c r="H603" s="20"/>
    </row>
    <row r="604" spans="1:8">
      <c r="A604" s="17">
        <f t="shared" si="9"/>
        <v>600</v>
      </c>
      <c r="B604" s="17"/>
      <c r="C604" s="17"/>
      <c r="D604" s="19"/>
      <c r="E604" s="17"/>
      <c r="F604" s="17"/>
      <c r="G604" s="17"/>
      <c r="H604" s="20"/>
    </row>
    <row r="605" spans="1:8">
      <c r="A605" s="17">
        <f t="shared" si="9"/>
        <v>601</v>
      </c>
      <c r="B605" s="17"/>
      <c r="C605" s="17"/>
      <c r="D605" s="19"/>
      <c r="E605" s="17"/>
      <c r="F605" s="17"/>
      <c r="G605" s="17"/>
      <c r="H605" s="20"/>
    </row>
    <row r="606" spans="1:8">
      <c r="A606" s="17">
        <f t="shared" si="9"/>
        <v>602</v>
      </c>
      <c r="B606" s="17"/>
      <c r="C606" s="17"/>
      <c r="D606" s="19"/>
      <c r="E606" s="17"/>
      <c r="F606" s="17"/>
      <c r="G606" s="17"/>
      <c r="H606" s="20"/>
    </row>
    <row r="607" spans="1:8">
      <c r="A607" s="17">
        <f t="shared" si="9"/>
        <v>603</v>
      </c>
      <c r="B607" s="17"/>
      <c r="C607" s="17"/>
      <c r="D607" s="19"/>
      <c r="E607" s="17"/>
      <c r="F607" s="17"/>
      <c r="G607" s="17"/>
      <c r="H607" s="20"/>
    </row>
    <row r="608" spans="1:8">
      <c r="A608" s="17">
        <f t="shared" si="9"/>
        <v>604</v>
      </c>
      <c r="B608" s="17"/>
      <c r="C608" s="17"/>
      <c r="D608" s="19"/>
      <c r="E608" s="17"/>
      <c r="F608" s="17"/>
      <c r="G608" s="17"/>
      <c r="H608" s="20"/>
    </row>
    <row r="609" spans="1:8">
      <c r="A609" s="17">
        <f t="shared" si="9"/>
        <v>605</v>
      </c>
      <c r="B609" s="17"/>
      <c r="C609" s="17"/>
      <c r="D609" s="19"/>
      <c r="E609" s="17"/>
      <c r="F609" s="17"/>
      <c r="G609" s="17"/>
      <c r="H609" s="20"/>
    </row>
    <row r="610" spans="1:8">
      <c r="A610" s="17">
        <f t="shared" si="9"/>
        <v>606</v>
      </c>
      <c r="B610" s="17"/>
      <c r="C610" s="17"/>
      <c r="D610" s="19"/>
      <c r="E610" s="17"/>
      <c r="F610" s="17"/>
      <c r="G610" s="17"/>
      <c r="H610" s="20"/>
    </row>
    <row r="611" spans="1:8">
      <c r="A611" s="17">
        <f t="shared" si="9"/>
        <v>607</v>
      </c>
      <c r="B611" s="17"/>
      <c r="C611" s="17"/>
      <c r="D611" s="19"/>
      <c r="E611" s="17"/>
      <c r="F611" s="17"/>
      <c r="G611" s="17"/>
      <c r="H611" s="20"/>
    </row>
    <row r="612" spans="1:8">
      <c r="A612" s="17">
        <f t="shared" si="9"/>
        <v>608</v>
      </c>
      <c r="B612" s="17"/>
      <c r="C612" s="17"/>
      <c r="D612" s="19"/>
      <c r="E612" s="17"/>
      <c r="F612" s="17"/>
      <c r="G612" s="17"/>
      <c r="H612" s="20"/>
    </row>
    <row r="613" spans="1:8">
      <c r="A613" s="17">
        <f t="shared" si="9"/>
        <v>609</v>
      </c>
      <c r="B613" s="17"/>
      <c r="C613" s="17"/>
      <c r="D613" s="19"/>
      <c r="E613" s="17"/>
      <c r="F613" s="17"/>
      <c r="G613" s="17"/>
      <c r="H613" s="20"/>
    </row>
    <row r="614" spans="1:8">
      <c r="A614" s="17">
        <f t="shared" si="9"/>
        <v>610</v>
      </c>
      <c r="B614" s="17"/>
      <c r="C614" s="17"/>
      <c r="D614" s="19"/>
      <c r="E614" s="17"/>
      <c r="F614" s="17"/>
      <c r="G614" s="17"/>
      <c r="H614" s="20"/>
    </row>
    <row r="615" spans="1:8">
      <c r="A615" s="17">
        <f t="shared" si="9"/>
        <v>611</v>
      </c>
      <c r="B615" s="17"/>
      <c r="C615" s="17"/>
      <c r="D615" s="19"/>
      <c r="E615" s="17"/>
      <c r="F615" s="17"/>
      <c r="G615" s="17"/>
      <c r="H615" s="20"/>
    </row>
    <row r="616" spans="1:8">
      <c r="A616" s="17">
        <f t="shared" si="9"/>
        <v>612</v>
      </c>
      <c r="B616" s="17"/>
      <c r="C616" s="17"/>
      <c r="D616" s="19"/>
      <c r="E616" s="17"/>
      <c r="F616" s="17"/>
      <c r="G616" s="17"/>
      <c r="H616" s="20"/>
    </row>
    <row r="617" spans="1:8">
      <c r="A617" s="17">
        <f t="shared" si="9"/>
        <v>613</v>
      </c>
      <c r="B617" s="17"/>
      <c r="C617" s="17"/>
      <c r="D617" s="19"/>
      <c r="E617" s="17"/>
      <c r="F617" s="17"/>
      <c r="G617" s="17"/>
      <c r="H617" s="20"/>
    </row>
    <row r="618" spans="1:8">
      <c r="A618" s="17">
        <f t="shared" si="9"/>
        <v>614</v>
      </c>
      <c r="B618" s="17"/>
      <c r="C618" s="17"/>
      <c r="D618" s="19"/>
      <c r="E618" s="17"/>
      <c r="F618" s="17"/>
      <c r="G618" s="17"/>
      <c r="H618" s="20"/>
    </row>
    <row r="619" spans="1:8">
      <c r="A619" s="17">
        <f t="shared" si="9"/>
        <v>615</v>
      </c>
      <c r="B619" s="17"/>
      <c r="C619" s="17"/>
      <c r="D619" s="19"/>
      <c r="E619" s="17"/>
      <c r="F619" s="17"/>
      <c r="G619" s="17"/>
      <c r="H619" s="20"/>
    </row>
    <row r="620" spans="1:8">
      <c r="A620" s="17">
        <f t="shared" si="9"/>
        <v>616</v>
      </c>
      <c r="B620" s="17"/>
      <c r="C620" s="17"/>
      <c r="D620" s="19"/>
      <c r="E620" s="17"/>
      <c r="F620" s="17"/>
      <c r="G620" s="17"/>
      <c r="H620" s="20"/>
    </row>
    <row r="621" spans="1:8">
      <c r="A621" s="17">
        <f t="shared" si="9"/>
        <v>617</v>
      </c>
      <c r="B621" s="17"/>
      <c r="C621" s="17"/>
      <c r="D621" s="19"/>
      <c r="E621" s="17"/>
      <c r="F621" s="17"/>
      <c r="G621" s="17"/>
      <c r="H621" s="20"/>
    </row>
    <row r="622" spans="1:8">
      <c r="A622" s="17">
        <f t="shared" si="9"/>
        <v>618</v>
      </c>
      <c r="B622" s="17"/>
      <c r="C622" s="17"/>
      <c r="D622" s="19"/>
      <c r="E622" s="17"/>
      <c r="F622" s="17"/>
      <c r="G622" s="17"/>
      <c r="H622" s="20"/>
    </row>
    <row r="623" spans="1:8">
      <c r="A623" s="17">
        <f t="shared" si="9"/>
        <v>619</v>
      </c>
      <c r="B623" s="17"/>
      <c r="C623" s="17"/>
      <c r="D623" s="19"/>
      <c r="E623" s="17"/>
      <c r="F623" s="17"/>
      <c r="G623" s="17"/>
      <c r="H623" s="20"/>
    </row>
    <row r="624" spans="1:8">
      <c r="A624" s="17">
        <f t="shared" si="9"/>
        <v>620</v>
      </c>
      <c r="B624" s="17"/>
      <c r="C624" s="17"/>
      <c r="D624" s="19"/>
      <c r="E624" s="17"/>
      <c r="F624" s="17"/>
      <c r="G624" s="17"/>
      <c r="H624" s="20"/>
    </row>
    <row r="625" spans="1:8">
      <c r="A625" s="17">
        <f t="shared" si="9"/>
        <v>621</v>
      </c>
      <c r="B625" s="17"/>
      <c r="C625" s="17"/>
      <c r="D625" s="19"/>
      <c r="E625" s="17"/>
      <c r="F625" s="17"/>
      <c r="G625" s="17"/>
      <c r="H625" s="20"/>
    </row>
    <row r="626" spans="1:8">
      <c r="A626" s="17">
        <f t="shared" si="9"/>
        <v>622</v>
      </c>
      <c r="B626" s="17"/>
      <c r="C626" s="17"/>
      <c r="D626" s="19"/>
      <c r="E626" s="17"/>
      <c r="F626" s="17"/>
      <c r="G626" s="17"/>
      <c r="H626" s="20"/>
    </row>
    <row r="627" spans="1:8">
      <c r="A627" s="17">
        <f t="shared" si="9"/>
        <v>623</v>
      </c>
      <c r="B627" s="17"/>
      <c r="C627" s="17"/>
      <c r="D627" s="19"/>
      <c r="E627" s="17"/>
      <c r="F627" s="17"/>
      <c r="G627" s="17"/>
      <c r="H627" s="20"/>
    </row>
    <row r="628" spans="1:8">
      <c r="A628" s="17">
        <f t="shared" si="9"/>
        <v>624</v>
      </c>
      <c r="B628" s="17"/>
      <c r="C628" s="17"/>
      <c r="D628" s="19"/>
      <c r="E628" s="17"/>
      <c r="F628" s="17"/>
      <c r="G628" s="17"/>
      <c r="H628" s="20"/>
    </row>
    <row r="629" spans="1:8">
      <c r="A629" s="17">
        <f t="shared" si="9"/>
        <v>625</v>
      </c>
      <c r="B629" s="17"/>
      <c r="C629" s="17"/>
      <c r="D629" s="19"/>
      <c r="E629" s="17"/>
      <c r="F629" s="17"/>
      <c r="G629" s="17"/>
      <c r="H629" s="20"/>
    </row>
    <row r="630" spans="1:8">
      <c r="A630" s="17">
        <f t="shared" si="9"/>
        <v>626</v>
      </c>
      <c r="B630" s="17"/>
      <c r="C630" s="17"/>
      <c r="D630" s="19"/>
      <c r="E630" s="17"/>
      <c r="F630" s="17"/>
      <c r="G630" s="17"/>
      <c r="H630" s="20"/>
    </row>
    <row r="631" spans="1:8">
      <c r="A631" s="17">
        <f t="shared" si="9"/>
        <v>627</v>
      </c>
      <c r="B631" s="17"/>
      <c r="C631" s="17"/>
      <c r="D631" s="19"/>
      <c r="E631" s="17"/>
      <c r="F631" s="17"/>
      <c r="G631" s="17"/>
      <c r="H631" s="20"/>
    </row>
    <row r="632" spans="1:8">
      <c r="A632" s="17">
        <f t="shared" si="9"/>
        <v>628</v>
      </c>
      <c r="B632" s="17"/>
      <c r="C632" s="17"/>
      <c r="D632" s="19"/>
      <c r="E632" s="17"/>
      <c r="F632" s="17"/>
      <c r="G632" s="17"/>
      <c r="H632" s="20"/>
    </row>
    <row r="633" spans="1:8">
      <c r="A633" s="17">
        <f t="shared" si="9"/>
        <v>629</v>
      </c>
      <c r="B633" s="17"/>
      <c r="C633" s="17"/>
      <c r="D633" s="19"/>
      <c r="E633" s="17"/>
      <c r="F633" s="17"/>
      <c r="G633" s="17"/>
      <c r="H633" s="20"/>
    </row>
    <row r="634" spans="1:8">
      <c r="A634" s="17">
        <f t="shared" si="9"/>
        <v>630</v>
      </c>
      <c r="B634" s="17"/>
      <c r="C634" s="17"/>
      <c r="D634" s="19"/>
      <c r="E634" s="17"/>
      <c r="F634" s="17"/>
      <c r="G634" s="17"/>
      <c r="H634" s="20"/>
    </row>
    <row r="635" spans="1:8">
      <c r="A635" s="17">
        <f t="shared" si="9"/>
        <v>631</v>
      </c>
      <c r="B635" s="17"/>
      <c r="C635" s="17"/>
      <c r="D635" s="19"/>
      <c r="E635" s="17"/>
      <c r="F635" s="17"/>
      <c r="G635" s="17"/>
      <c r="H635" s="20"/>
    </row>
    <row r="636" spans="1:8">
      <c r="A636" s="17">
        <f t="shared" si="9"/>
        <v>632</v>
      </c>
      <c r="B636" s="17"/>
      <c r="C636" s="17"/>
      <c r="D636" s="19"/>
      <c r="E636" s="17"/>
      <c r="F636" s="17"/>
      <c r="G636" s="17"/>
      <c r="H636" s="20"/>
    </row>
    <row r="637" spans="1:8">
      <c r="A637" s="17">
        <f t="shared" si="9"/>
        <v>633</v>
      </c>
      <c r="B637" s="17"/>
      <c r="C637" s="17"/>
      <c r="D637" s="19"/>
      <c r="E637" s="17"/>
      <c r="F637" s="17"/>
      <c r="G637" s="17"/>
      <c r="H637" s="20"/>
    </row>
    <row r="638" spans="1:8">
      <c r="A638" s="17">
        <f t="shared" si="9"/>
        <v>634</v>
      </c>
      <c r="B638" s="17"/>
      <c r="C638" s="17"/>
      <c r="D638" s="19"/>
      <c r="E638" s="17"/>
      <c r="F638" s="17"/>
      <c r="G638" s="17"/>
      <c r="H638" s="20"/>
    </row>
    <row r="639" spans="1:8">
      <c r="A639" s="17">
        <f t="shared" si="9"/>
        <v>635</v>
      </c>
      <c r="B639" s="17"/>
      <c r="C639" s="17"/>
      <c r="D639" s="19"/>
      <c r="E639" s="17"/>
      <c r="F639" s="17"/>
      <c r="G639" s="17"/>
      <c r="H639" s="20"/>
    </row>
    <row r="640" spans="1:8">
      <c r="A640" s="17">
        <f t="shared" si="9"/>
        <v>636</v>
      </c>
      <c r="B640" s="17"/>
      <c r="C640" s="17"/>
      <c r="D640" s="19"/>
      <c r="E640" s="17"/>
      <c r="F640" s="17"/>
      <c r="G640" s="17"/>
      <c r="H640" s="20"/>
    </row>
    <row r="641" spans="1:8">
      <c r="A641" s="17">
        <f t="shared" si="9"/>
        <v>637</v>
      </c>
      <c r="B641" s="17"/>
      <c r="C641" s="17"/>
      <c r="D641" s="19"/>
      <c r="E641" s="17"/>
      <c r="F641" s="17"/>
      <c r="G641" s="17"/>
      <c r="H641" s="20"/>
    </row>
    <row r="642" spans="1:8">
      <c r="A642" s="17">
        <f t="shared" si="9"/>
        <v>638</v>
      </c>
      <c r="B642" s="17"/>
      <c r="C642" s="17"/>
      <c r="D642" s="19"/>
      <c r="E642" s="17"/>
      <c r="F642" s="17"/>
      <c r="G642" s="17"/>
      <c r="H642" s="20"/>
    </row>
    <row r="643" spans="1:8">
      <c r="A643" s="17">
        <f t="shared" si="9"/>
        <v>639</v>
      </c>
      <c r="B643" s="17"/>
      <c r="C643" s="17"/>
      <c r="D643" s="19"/>
      <c r="E643" s="17"/>
      <c r="F643" s="17"/>
      <c r="G643" s="17"/>
      <c r="H643" s="20"/>
    </row>
    <row r="644" spans="1:8">
      <c r="A644" s="17">
        <f t="shared" si="9"/>
        <v>640</v>
      </c>
      <c r="B644" s="17"/>
      <c r="C644" s="17"/>
      <c r="D644" s="19"/>
      <c r="E644" s="17"/>
      <c r="F644" s="17"/>
      <c r="G644" s="17"/>
      <c r="H644" s="20"/>
    </row>
    <row r="645" spans="1:8">
      <c r="A645" s="17">
        <f t="shared" si="9"/>
        <v>641</v>
      </c>
      <c r="B645" s="17"/>
      <c r="C645" s="17"/>
      <c r="D645" s="19"/>
      <c r="E645" s="17"/>
      <c r="F645" s="17"/>
      <c r="G645" s="17"/>
      <c r="H645" s="20"/>
    </row>
    <row r="646" spans="1:8">
      <c r="A646" s="17">
        <f t="shared" ref="A646:A709" si="10">A645+1</f>
        <v>642</v>
      </c>
      <c r="B646" s="17"/>
      <c r="C646" s="17"/>
      <c r="D646" s="19"/>
      <c r="E646" s="17"/>
      <c r="F646" s="17"/>
      <c r="G646" s="17"/>
      <c r="H646" s="20"/>
    </row>
    <row r="647" spans="1:8">
      <c r="A647" s="17">
        <f t="shared" si="10"/>
        <v>643</v>
      </c>
      <c r="B647" s="17"/>
      <c r="C647" s="17"/>
      <c r="D647" s="19"/>
      <c r="E647" s="17"/>
      <c r="F647" s="17"/>
      <c r="G647" s="17"/>
      <c r="H647" s="20"/>
    </row>
    <row r="648" spans="1:8">
      <c r="A648" s="17">
        <f t="shared" si="10"/>
        <v>644</v>
      </c>
      <c r="B648" s="17"/>
      <c r="C648" s="17"/>
      <c r="D648" s="19"/>
      <c r="E648" s="17"/>
      <c r="F648" s="17"/>
      <c r="G648" s="17"/>
      <c r="H648" s="20"/>
    </row>
    <row r="649" spans="1:8">
      <c r="A649" s="17">
        <f t="shared" si="10"/>
        <v>645</v>
      </c>
      <c r="B649" s="17"/>
      <c r="C649" s="17"/>
      <c r="D649" s="19"/>
      <c r="E649" s="17"/>
      <c r="F649" s="17"/>
      <c r="G649" s="17"/>
      <c r="H649" s="20"/>
    </row>
    <row r="650" spans="1:8">
      <c r="A650" s="17">
        <f t="shared" si="10"/>
        <v>646</v>
      </c>
      <c r="B650" s="17"/>
      <c r="C650" s="17"/>
      <c r="D650" s="19"/>
      <c r="E650" s="17"/>
      <c r="F650" s="17"/>
      <c r="G650" s="17"/>
      <c r="H650" s="20"/>
    </row>
    <row r="651" spans="1:8">
      <c r="A651" s="17">
        <f t="shared" si="10"/>
        <v>647</v>
      </c>
      <c r="B651" s="17"/>
      <c r="C651" s="17"/>
      <c r="D651" s="19"/>
      <c r="E651" s="17"/>
      <c r="F651" s="17"/>
      <c r="G651" s="17"/>
      <c r="H651" s="20"/>
    </row>
    <row r="652" spans="1:8">
      <c r="A652" s="17">
        <f t="shared" si="10"/>
        <v>648</v>
      </c>
      <c r="B652" s="17"/>
      <c r="C652" s="17"/>
      <c r="D652" s="19"/>
      <c r="E652" s="17"/>
      <c r="F652" s="17"/>
      <c r="G652" s="17"/>
      <c r="H652" s="20"/>
    </row>
    <row r="653" spans="1:8">
      <c r="A653" s="17">
        <f t="shared" si="10"/>
        <v>649</v>
      </c>
      <c r="B653" s="17"/>
      <c r="C653" s="17"/>
      <c r="D653" s="19"/>
      <c r="E653" s="17"/>
      <c r="F653" s="17"/>
      <c r="G653" s="17"/>
      <c r="H653" s="20"/>
    </row>
    <row r="654" spans="1:8">
      <c r="A654" s="17">
        <f t="shared" si="10"/>
        <v>650</v>
      </c>
      <c r="B654" s="17"/>
      <c r="C654" s="17"/>
      <c r="D654" s="19"/>
      <c r="E654" s="17"/>
      <c r="F654" s="17"/>
      <c r="G654" s="17"/>
      <c r="H654" s="20"/>
    </row>
    <row r="655" spans="1:8">
      <c r="A655" s="17">
        <f t="shared" si="10"/>
        <v>651</v>
      </c>
      <c r="B655" s="17"/>
      <c r="C655" s="17"/>
      <c r="D655" s="19"/>
      <c r="E655" s="17"/>
      <c r="F655" s="17"/>
      <c r="G655" s="17"/>
      <c r="H655" s="20"/>
    </row>
    <row r="656" spans="1:8">
      <c r="A656" s="17">
        <f t="shared" si="10"/>
        <v>652</v>
      </c>
      <c r="B656" s="17"/>
      <c r="C656" s="17"/>
      <c r="D656" s="19"/>
      <c r="E656" s="17"/>
      <c r="F656" s="17"/>
      <c r="G656" s="17"/>
      <c r="H656" s="20"/>
    </row>
    <row r="657" spans="1:8">
      <c r="A657" s="17">
        <f t="shared" si="10"/>
        <v>653</v>
      </c>
      <c r="B657" s="17"/>
      <c r="C657" s="17"/>
      <c r="D657" s="19"/>
      <c r="E657" s="17"/>
      <c r="F657" s="17"/>
      <c r="G657" s="17"/>
      <c r="H657" s="20"/>
    </row>
    <row r="658" spans="1:8">
      <c r="A658" s="17">
        <f t="shared" si="10"/>
        <v>654</v>
      </c>
      <c r="B658" s="17"/>
      <c r="C658" s="17"/>
      <c r="D658" s="19"/>
      <c r="E658" s="17"/>
      <c r="F658" s="17"/>
      <c r="G658" s="17"/>
      <c r="H658" s="20"/>
    </row>
    <row r="659" spans="1:8">
      <c r="A659" s="17">
        <f t="shared" si="10"/>
        <v>655</v>
      </c>
      <c r="B659" s="17"/>
      <c r="C659" s="17"/>
      <c r="D659" s="19"/>
      <c r="E659" s="17"/>
      <c r="F659" s="17"/>
      <c r="G659" s="17"/>
      <c r="H659" s="20"/>
    </row>
    <row r="660" spans="1:8">
      <c r="A660" s="17">
        <f t="shared" si="10"/>
        <v>656</v>
      </c>
      <c r="B660" s="17"/>
      <c r="C660" s="17"/>
      <c r="D660" s="19"/>
      <c r="E660" s="17"/>
      <c r="F660" s="17"/>
      <c r="G660" s="17"/>
      <c r="H660" s="20"/>
    </row>
    <row r="661" spans="1:8">
      <c r="A661" s="17">
        <f t="shared" si="10"/>
        <v>657</v>
      </c>
      <c r="B661" s="17"/>
      <c r="C661" s="17"/>
      <c r="D661" s="19"/>
      <c r="E661" s="17"/>
      <c r="F661" s="17"/>
      <c r="G661" s="17"/>
      <c r="H661" s="20"/>
    </row>
    <row r="662" spans="1:8">
      <c r="A662" s="17">
        <f t="shared" si="10"/>
        <v>658</v>
      </c>
      <c r="B662" s="17"/>
      <c r="C662" s="17"/>
      <c r="D662" s="19"/>
      <c r="E662" s="17"/>
      <c r="F662" s="17"/>
      <c r="G662" s="17"/>
      <c r="H662" s="20"/>
    </row>
    <row r="663" spans="1:8">
      <c r="A663" s="17">
        <f t="shared" si="10"/>
        <v>659</v>
      </c>
      <c r="B663" s="17"/>
      <c r="C663" s="17"/>
      <c r="D663" s="19"/>
      <c r="E663" s="17"/>
      <c r="F663" s="17"/>
      <c r="G663" s="17"/>
      <c r="H663" s="20"/>
    </row>
    <row r="664" spans="1:8">
      <c r="A664" s="17">
        <f t="shared" si="10"/>
        <v>660</v>
      </c>
      <c r="B664" s="17"/>
      <c r="C664" s="17"/>
      <c r="D664" s="19"/>
      <c r="E664" s="17"/>
      <c r="F664" s="17"/>
      <c r="G664" s="17"/>
      <c r="H664" s="20"/>
    </row>
    <row r="665" spans="1:8">
      <c r="A665" s="17">
        <f t="shared" si="10"/>
        <v>661</v>
      </c>
      <c r="B665" s="17"/>
      <c r="C665" s="17"/>
      <c r="D665" s="19"/>
      <c r="E665" s="17"/>
      <c r="F665" s="17"/>
      <c r="G665" s="17"/>
      <c r="H665" s="20"/>
    </row>
    <row r="666" spans="1:8">
      <c r="A666" s="17">
        <f t="shared" si="10"/>
        <v>662</v>
      </c>
      <c r="B666" s="17"/>
      <c r="C666" s="17"/>
      <c r="D666" s="19"/>
      <c r="E666" s="17"/>
      <c r="F666" s="17"/>
      <c r="G666" s="17"/>
      <c r="H666" s="20"/>
    </row>
    <row r="667" spans="1:8">
      <c r="A667" s="17">
        <f t="shared" si="10"/>
        <v>663</v>
      </c>
      <c r="B667" s="17"/>
      <c r="C667" s="17"/>
      <c r="D667" s="19"/>
      <c r="E667" s="17"/>
      <c r="F667" s="17"/>
      <c r="G667" s="17"/>
      <c r="H667" s="20"/>
    </row>
    <row r="668" spans="1:8">
      <c r="A668" s="17">
        <f t="shared" si="10"/>
        <v>664</v>
      </c>
      <c r="B668" s="17"/>
      <c r="C668" s="17"/>
      <c r="D668" s="19"/>
      <c r="E668" s="17"/>
      <c r="F668" s="17"/>
      <c r="G668" s="17"/>
      <c r="H668" s="20"/>
    </row>
    <row r="669" spans="1:8">
      <c r="A669" s="17">
        <f t="shared" si="10"/>
        <v>665</v>
      </c>
      <c r="B669" s="17"/>
      <c r="C669" s="17"/>
      <c r="D669" s="19"/>
      <c r="E669" s="17"/>
      <c r="F669" s="17"/>
      <c r="G669" s="17"/>
      <c r="H669" s="20"/>
    </row>
    <row r="670" spans="1:8">
      <c r="A670" s="17">
        <f t="shared" si="10"/>
        <v>666</v>
      </c>
      <c r="B670" s="17"/>
      <c r="C670" s="17"/>
      <c r="D670" s="19"/>
      <c r="E670" s="17"/>
      <c r="F670" s="17"/>
      <c r="G670" s="17"/>
      <c r="H670" s="20"/>
    </row>
    <row r="671" spans="1:8">
      <c r="A671" s="17">
        <f t="shared" si="10"/>
        <v>667</v>
      </c>
      <c r="B671" s="17"/>
      <c r="C671" s="17"/>
      <c r="D671" s="19"/>
      <c r="E671" s="17"/>
      <c r="F671" s="17"/>
      <c r="G671" s="17"/>
      <c r="H671" s="20"/>
    </row>
    <row r="672" spans="1:8">
      <c r="A672" s="17">
        <f t="shared" si="10"/>
        <v>668</v>
      </c>
      <c r="B672" s="17"/>
      <c r="C672" s="17"/>
      <c r="D672" s="19"/>
      <c r="E672" s="17"/>
      <c r="F672" s="17"/>
      <c r="G672" s="17"/>
      <c r="H672" s="20"/>
    </row>
    <row r="673" spans="1:8">
      <c r="A673" s="17">
        <f t="shared" si="10"/>
        <v>669</v>
      </c>
      <c r="B673" s="17"/>
      <c r="C673" s="17"/>
      <c r="D673" s="19"/>
      <c r="E673" s="17"/>
      <c r="F673" s="17"/>
      <c r="G673" s="17"/>
      <c r="H673" s="20"/>
    </row>
    <row r="674" spans="1:8">
      <c r="A674" s="17">
        <f t="shared" si="10"/>
        <v>670</v>
      </c>
      <c r="B674" s="17"/>
      <c r="C674" s="17"/>
      <c r="D674" s="19"/>
      <c r="E674" s="17"/>
      <c r="F674" s="17"/>
      <c r="G674" s="17"/>
      <c r="H674" s="20"/>
    </row>
    <row r="675" spans="1:8">
      <c r="A675" s="17">
        <f t="shared" si="10"/>
        <v>671</v>
      </c>
      <c r="B675" s="17"/>
      <c r="C675" s="17"/>
      <c r="D675" s="19"/>
      <c r="E675" s="17"/>
      <c r="F675" s="17"/>
      <c r="G675" s="17"/>
      <c r="H675" s="20"/>
    </row>
    <row r="676" spans="1:8">
      <c r="A676" s="17">
        <f t="shared" si="10"/>
        <v>672</v>
      </c>
      <c r="B676" s="17"/>
      <c r="C676" s="17"/>
      <c r="D676" s="19"/>
      <c r="E676" s="17"/>
      <c r="F676" s="17"/>
      <c r="G676" s="17"/>
      <c r="H676" s="20"/>
    </row>
    <row r="677" spans="1:8">
      <c r="A677" s="17">
        <f t="shared" si="10"/>
        <v>673</v>
      </c>
      <c r="B677" s="17"/>
      <c r="C677" s="17"/>
      <c r="D677" s="19"/>
      <c r="E677" s="17"/>
      <c r="F677" s="17"/>
      <c r="G677" s="17"/>
      <c r="H677" s="20"/>
    </row>
    <row r="678" spans="1:8">
      <c r="A678" s="17">
        <f t="shared" si="10"/>
        <v>674</v>
      </c>
      <c r="B678" s="17"/>
      <c r="C678" s="17"/>
      <c r="D678" s="19"/>
      <c r="E678" s="17"/>
      <c r="F678" s="17"/>
      <c r="G678" s="17"/>
      <c r="H678" s="20"/>
    </row>
    <row r="679" spans="1:8">
      <c r="A679" s="17">
        <f t="shared" si="10"/>
        <v>675</v>
      </c>
      <c r="B679" s="17"/>
      <c r="C679" s="17"/>
      <c r="D679" s="19"/>
      <c r="E679" s="17"/>
      <c r="F679" s="17"/>
      <c r="G679" s="17"/>
      <c r="H679" s="20"/>
    </row>
    <row r="680" spans="1:8">
      <c r="A680" s="17">
        <f t="shared" si="10"/>
        <v>676</v>
      </c>
      <c r="B680" s="17"/>
      <c r="C680" s="17"/>
      <c r="D680" s="19"/>
      <c r="E680" s="17"/>
      <c r="F680" s="17"/>
      <c r="G680" s="17"/>
      <c r="H680" s="20"/>
    </row>
    <row r="681" spans="1:8">
      <c r="A681" s="17">
        <f t="shared" si="10"/>
        <v>677</v>
      </c>
      <c r="B681" s="17"/>
      <c r="C681" s="17"/>
      <c r="D681" s="19"/>
      <c r="E681" s="17"/>
      <c r="F681" s="17"/>
      <c r="G681" s="17"/>
      <c r="H681" s="20"/>
    </row>
    <row r="682" spans="1:8">
      <c r="A682" s="17">
        <f t="shared" si="10"/>
        <v>678</v>
      </c>
      <c r="B682" s="17"/>
      <c r="C682" s="17"/>
      <c r="D682" s="19"/>
      <c r="E682" s="17"/>
      <c r="F682" s="17"/>
      <c r="G682" s="17"/>
      <c r="H682" s="20"/>
    </row>
    <row r="683" spans="1:8">
      <c r="A683" s="17">
        <f t="shared" si="10"/>
        <v>679</v>
      </c>
      <c r="B683" s="17"/>
      <c r="C683" s="17"/>
      <c r="D683" s="19"/>
      <c r="E683" s="17"/>
      <c r="F683" s="17"/>
      <c r="G683" s="17"/>
      <c r="H683" s="20"/>
    </row>
    <row r="684" spans="1:8">
      <c r="A684" s="17">
        <f t="shared" si="10"/>
        <v>680</v>
      </c>
      <c r="B684" s="17"/>
      <c r="C684" s="17"/>
      <c r="D684" s="19"/>
      <c r="E684" s="17"/>
      <c r="F684" s="17"/>
      <c r="G684" s="17"/>
      <c r="H684" s="20"/>
    </row>
    <row r="685" spans="1:8">
      <c r="A685" s="17">
        <f t="shared" si="10"/>
        <v>681</v>
      </c>
      <c r="B685" s="17"/>
      <c r="C685" s="17"/>
      <c r="D685" s="19"/>
      <c r="E685" s="17"/>
      <c r="F685" s="17"/>
      <c r="G685" s="17"/>
      <c r="H685" s="20"/>
    </row>
    <row r="686" spans="1:8">
      <c r="A686" s="17">
        <f t="shared" si="10"/>
        <v>682</v>
      </c>
      <c r="B686" s="17"/>
      <c r="C686" s="17"/>
      <c r="D686" s="19"/>
      <c r="E686" s="17"/>
      <c r="F686" s="17"/>
      <c r="G686" s="17"/>
      <c r="H686" s="20"/>
    </row>
    <row r="687" spans="1:8">
      <c r="A687" s="17">
        <f t="shared" si="10"/>
        <v>683</v>
      </c>
      <c r="B687" s="17"/>
      <c r="C687" s="17"/>
      <c r="D687" s="19"/>
      <c r="E687" s="17"/>
      <c r="F687" s="17"/>
      <c r="G687" s="17"/>
      <c r="H687" s="20"/>
    </row>
    <row r="688" spans="1:8">
      <c r="A688" s="17">
        <f t="shared" si="10"/>
        <v>684</v>
      </c>
      <c r="B688" s="17"/>
      <c r="C688" s="17"/>
      <c r="D688" s="19"/>
      <c r="E688" s="17"/>
      <c r="F688" s="17"/>
      <c r="G688" s="17"/>
      <c r="H688" s="20"/>
    </row>
    <row r="689" spans="1:8">
      <c r="A689" s="17">
        <f t="shared" si="10"/>
        <v>685</v>
      </c>
      <c r="B689" s="17"/>
      <c r="C689" s="17"/>
      <c r="D689" s="19"/>
      <c r="E689" s="17"/>
      <c r="F689" s="17"/>
      <c r="G689" s="17"/>
      <c r="H689" s="20"/>
    </row>
    <row r="690" spans="1:8">
      <c r="A690" s="17">
        <f t="shared" si="10"/>
        <v>686</v>
      </c>
      <c r="B690" s="17"/>
      <c r="C690" s="17"/>
      <c r="D690" s="19"/>
      <c r="E690" s="17"/>
      <c r="F690" s="17"/>
      <c r="G690" s="17"/>
      <c r="H690" s="20"/>
    </row>
    <row r="691" spans="1:8">
      <c r="A691" s="17">
        <f t="shared" si="10"/>
        <v>687</v>
      </c>
      <c r="B691" s="17"/>
      <c r="C691" s="17"/>
      <c r="D691" s="19"/>
      <c r="E691" s="17"/>
      <c r="F691" s="17"/>
      <c r="G691" s="17"/>
      <c r="H691" s="20"/>
    </row>
    <row r="692" spans="1:8">
      <c r="A692" s="17">
        <f t="shared" si="10"/>
        <v>688</v>
      </c>
      <c r="B692" s="17"/>
      <c r="C692" s="17"/>
      <c r="D692" s="19"/>
      <c r="E692" s="17"/>
      <c r="F692" s="17"/>
      <c r="G692" s="17"/>
      <c r="H692" s="20"/>
    </row>
    <row r="693" spans="1:8">
      <c r="A693" s="17">
        <f t="shared" si="10"/>
        <v>689</v>
      </c>
      <c r="B693" s="17"/>
      <c r="C693" s="17"/>
      <c r="D693" s="19"/>
      <c r="E693" s="17"/>
      <c r="F693" s="17"/>
      <c r="G693" s="17"/>
      <c r="H693" s="20"/>
    </row>
    <row r="694" spans="1:8">
      <c r="A694" s="17">
        <f t="shared" si="10"/>
        <v>690</v>
      </c>
      <c r="B694" s="17"/>
      <c r="C694" s="17"/>
      <c r="D694" s="19"/>
      <c r="E694" s="17"/>
      <c r="F694" s="17"/>
      <c r="G694" s="17"/>
      <c r="H694" s="20"/>
    </row>
    <row r="695" spans="1:8">
      <c r="A695" s="17">
        <f t="shared" si="10"/>
        <v>691</v>
      </c>
      <c r="B695" s="17"/>
      <c r="C695" s="17"/>
      <c r="D695" s="19"/>
      <c r="E695" s="17"/>
      <c r="F695" s="17"/>
      <c r="G695" s="17"/>
      <c r="H695" s="20"/>
    </row>
    <row r="696" spans="1:8">
      <c r="A696" s="17">
        <f t="shared" si="10"/>
        <v>692</v>
      </c>
      <c r="B696" s="17"/>
      <c r="C696" s="17"/>
      <c r="D696" s="19"/>
      <c r="E696" s="17"/>
      <c r="F696" s="17"/>
      <c r="G696" s="17"/>
      <c r="H696" s="20"/>
    </row>
    <row r="697" spans="1:8">
      <c r="A697" s="17">
        <f t="shared" si="10"/>
        <v>693</v>
      </c>
      <c r="B697" s="17"/>
      <c r="C697" s="17"/>
      <c r="D697" s="19"/>
      <c r="E697" s="17"/>
      <c r="F697" s="17"/>
      <c r="G697" s="17"/>
      <c r="H697" s="20"/>
    </row>
    <row r="698" spans="1:8">
      <c r="A698" s="17">
        <f t="shared" si="10"/>
        <v>694</v>
      </c>
      <c r="B698" s="17"/>
      <c r="C698" s="17"/>
      <c r="D698" s="19"/>
      <c r="E698" s="17"/>
      <c r="F698" s="17"/>
      <c r="G698" s="17"/>
      <c r="H698" s="20"/>
    </row>
    <row r="699" spans="1:8">
      <c r="A699" s="17">
        <f t="shared" si="10"/>
        <v>695</v>
      </c>
      <c r="B699" s="17"/>
      <c r="C699" s="17"/>
      <c r="D699" s="19"/>
      <c r="E699" s="17"/>
      <c r="F699" s="17"/>
      <c r="G699" s="17"/>
      <c r="H699" s="20"/>
    </row>
    <row r="700" spans="1:8">
      <c r="A700" s="17">
        <f t="shared" si="10"/>
        <v>696</v>
      </c>
      <c r="B700" s="17"/>
      <c r="C700" s="17"/>
      <c r="D700" s="19"/>
      <c r="E700" s="17"/>
      <c r="F700" s="17"/>
      <c r="G700" s="17"/>
      <c r="H700" s="20"/>
    </row>
    <row r="701" spans="1:8">
      <c r="A701" s="17">
        <f t="shared" si="10"/>
        <v>697</v>
      </c>
      <c r="B701" s="17"/>
      <c r="C701" s="17"/>
      <c r="D701" s="19"/>
      <c r="E701" s="17"/>
      <c r="F701" s="17"/>
      <c r="G701" s="17"/>
      <c r="H701" s="20"/>
    </row>
    <row r="702" spans="1:8">
      <c r="A702" s="17">
        <f t="shared" si="10"/>
        <v>698</v>
      </c>
      <c r="B702" s="17"/>
      <c r="C702" s="17"/>
      <c r="D702" s="19"/>
      <c r="E702" s="17"/>
      <c r="F702" s="17"/>
      <c r="G702" s="17"/>
      <c r="H702" s="20"/>
    </row>
    <row r="703" spans="1:8">
      <c r="A703" s="17">
        <f t="shared" si="10"/>
        <v>699</v>
      </c>
      <c r="B703" s="17"/>
      <c r="C703" s="17"/>
      <c r="D703" s="19"/>
      <c r="E703" s="17"/>
      <c r="F703" s="17"/>
      <c r="G703" s="17"/>
      <c r="H703" s="20"/>
    </row>
    <row r="704" spans="1:8">
      <c r="A704" s="17">
        <f t="shared" si="10"/>
        <v>700</v>
      </c>
      <c r="B704" s="17"/>
      <c r="C704" s="17"/>
      <c r="D704" s="19"/>
      <c r="E704" s="17"/>
      <c r="F704" s="17"/>
      <c r="G704" s="17"/>
      <c r="H704" s="20"/>
    </row>
    <row r="705" spans="1:8">
      <c r="A705" s="17">
        <f t="shared" si="10"/>
        <v>701</v>
      </c>
      <c r="B705" s="17"/>
      <c r="C705" s="17"/>
      <c r="D705" s="19"/>
      <c r="E705" s="17"/>
      <c r="F705" s="17"/>
      <c r="G705" s="17"/>
      <c r="H705" s="20"/>
    </row>
    <row r="706" spans="1:8">
      <c r="A706" s="17">
        <f t="shared" si="10"/>
        <v>702</v>
      </c>
      <c r="B706" s="17"/>
      <c r="C706" s="17"/>
      <c r="D706" s="19"/>
      <c r="E706" s="17"/>
      <c r="F706" s="17"/>
      <c r="G706" s="17"/>
      <c r="H706" s="20"/>
    </row>
    <row r="707" spans="1:8">
      <c r="A707" s="17">
        <f t="shared" si="10"/>
        <v>703</v>
      </c>
      <c r="B707" s="17"/>
      <c r="C707" s="17"/>
      <c r="D707" s="19"/>
      <c r="E707" s="17"/>
      <c r="F707" s="17"/>
      <c r="G707" s="17"/>
      <c r="H707" s="20"/>
    </row>
    <row r="708" spans="1:8">
      <c r="A708" s="17">
        <f t="shared" si="10"/>
        <v>704</v>
      </c>
      <c r="B708" s="17"/>
      <c r="C708" s="17"/>
      <c r="D708" s="19"/>
      <c r="E708" s="17"/>
      <c r="F708" s="17"/>
      <c r="G708" s="17"/>
      <c r="H708" s="20"/>
    </row>
    <row r="709" spans="1:8">
      <c r="A709" s="17">
        <f t="shared" si="10"/>
        <v>705</v>
      </c>
      <c r="B709" s="17"/>
      <c r="C709" s="17"/>
      <c r="D709" s="19"/>
      <c r="E709" s="17"/>
      <c r="F709" s="17"/>
      <c r="G709" s="17"/>
      <c r="H709" s="20"/>
    </row>
    <row r="710" spans="1:8">
      <c r="A710" s="17">
        <f t="shared" ref="A710:A773" si="11">A709+1</f>
        <v>706</v>
      </c>
      <c r="B710" s="17"/>
      <c r="C710" s="17"/>
      <c r="D710" s="19"/>
      <c r="E710" s="17"/>
      <c r="F710" s="17"/>
      <c r="G710" s="17"/>
      <c r="H710" s="20"/>
    </row>
    <row r="711" spans="1:8">
      <c r="A711" s="17">
        <f t="shared" si="11"/>
        <v>707</v>
      </c>
      <c r="B711" s="17"/>
      <c r="C711" s="17"/>
      <c r="D711" s="19"/>
      <c r="E711" s="17"/>
      <c r="F711" s="17"/>
      <c r="G711" s="17"/>
      <c r="H711" s="20"/>
    </row>
    <row r="712" spans="1:8">
      <c r="A712" s="17">
        <f t="shared" si="11"/>
        <v>708</v>
      </c>
      <c r="B712" s="17"/>
      <c r="C712" s="17"/>
      <c r="D712" s="19"/>
      <c r="E712" s="17"/>
      <c r="F712" s="17"/>
      <c r="G712" s="17"/>
      <c r="H712" s="20"/>
    </row>
    <row r="713" spans="1:8">
      <c r="A713" s="17">
        <f t="shared" si="11"/>
        <v>709</v>
      </c>
      <c r="B713" s="17"/>
      <c r="C713" s="17"/>
      <c r="D713" s="19"/>
      <c r="E713" s="17"/>
      <c r="F713" s="17"/>
      <c r="G713" s="17"/>
      <c r="H713" s="20"/>
    </row>
    <row r="714" spans="1:8">
      <c r="A714" s="17">
        <f t="shared" si="11"/>
        <v>710</v>
      </c>
      <c r="B714" s="17"/>
      <c r="C714" s="17"/>
      <c r="D714" s="19"/>
      <c r="E714" s="17"/>
      <c r="F714" s="17"/>
      <c r="G714" s="17"/>
      <c r="H714" s="20"/>
    </row>
    <row r="715" spans="1:8">
      <c r="A715" s="17">
        <f t="shared" si="11"/>
        <v>711</v>
      </c>
      <c r="B715" s="17"/>
      <c r="C715" s="17"/>
      <c r="D715" s="19"/>
      <c r="E715" s="17"/>
      <c r="F715" s="17"/>
      <c r="G715" s="17"/>
      <c r="H715" s="20"/>
    </row>
    <row r="716" spans="1:8">
      <c r="A716" s="17">
        <f t="shared" si="11"/>
        <v>712</v>
      </c>
      <c r="B716" s="17"/>
      <c r="C716" s="17"/>
      <c r="D716" s="19"/>
      <c r="E716" s="17"/>
      <c r="F716" s="17"/>
      <c r="G716" s="17"/>
      <c r="H716" s="20"/>
    </row>
    <row r="717" spans="1:8">
      <c r="A717" s="17">
        <f t="shared" si="11"/>
        <v>713</v>
      </c>
      <c r="B717" s="17"/>
      <c r="C717" s="17"/>
      <c r="D717" s="19"/>
      <c r="E717" s="17"/>
      <c r="F717" s="17"/>
      <c r="G717" s="17"/>
      <c r="H717" s="20"/>
    </row>
    <row r="718" spans="1:8">
      <c r="A718" s="17">
        <f t="shared" si="11"/>
        <v>714</v>
      </c>
      <c r="B718" s="17"/>
      <c r="C718" s="17"/>
      <c r="D718" s="19"/>
      <c r="E718" s="17"/>
      <c r="F718" s="17"/>
      <c r="G718" s="17"/>
      <c r="H718" s="20"/>
    </row>
    <row r="719" spans="1:8">
      <c r="A719" s="17">
        <f t="shared" si="11"/>
        <v>715</v>
      </c>
      <c r="B719" s="17"/>
      <c r="C719" s="17"/>
      <c r="D719" s="19"/>
      <c r="E719" s="17"/>
      <c r="F719" s="17"/>
      <c r="G719" s="17"/>
      <c r="H719" s="20"/>
    </row>
    <row r="720" spans="1:8">
      <c r="A720" s="17">
        <f t="shared" si="11"/>
        <v>716</v>
      </c>
      <c r="B720" s="17"/>
      <c r="C720" s="17"/>
      <c r="D720" s="19"/>
      <c r="E720" s="17"/>
      <c r="F720" s="17"/>
      <c r="G720" s="17"/>
      <c r="H720" s="20"/>
    </row>
    <row r="721" spans="1:8">
      <c r="A721" s="17">
        <f t="shared" si="11"/>
        <v>717</v>
      </c>
      <c r="B721" s="17"/>
      <c r="C721" s="17"/>
      <c r="D721" s="19"/>
      <c r="E721" s="17"/>
      <c r="F721" s="17"/>
      <c r="G721" s="17"/>
      <c r="H721" s="20"/>
    </row>
    <row r="722" spans="1:8">
      <c r="A722" s="17">
        <f t="shared" si="11"/>
        <v>718</v>
      </c>
      <c r="B722" s="17"/>
      <c r="C722" s="17"/>
      <c r="D722" s="19"/>
      <c r="E722" s="17"/>
      <c r="F722" s="17"/>
      <c r="G722" s="17"/>
      <c r="H722" s="20"/>
    </row>
    <row r="723" spans="1:8">
      <c r="A723" s="17">
        <f t="shared" si="11"/>
        <v>719</v>
      </c>
      <c r="B723" s="17"/>
      <c r="C723" s="17"/>
      <c r="D723" s="19"/>
      <c r="E723" s="17"/>
      <c r="F723" s="17"/>
      <c r="G723" s="17"/>
      <c r="H723" s="20"/>
    </row>
    <row r="724" spans="1:8">
      <c r="A724" s="17">
        <f t="shared" si="11"/>
        <v>720</v>
      </c>
      <c r="B724" s="17"/>
      <c r="C724" s="17"/>
      <c r="D724" s="19"/>
      <c r="E724" s="17"/>
      <c r="F724" s="17"/>
      <c r="G724" s="17"/>
      <c r="H724" s="20"/>
    </row>
    <row r="725" spans="1:8">
      <c r="A725" s="17">
        <f t="shared" si="11"/>
        <v>721</v>
      </c>
      <c r="B725" s="17"/>
      <c r="C725" s="17"/>
      <c r="D725" s="19"/>
      <c r="E725" s="17"/>
      <c r="F725" s="17"/>
      <c r="G725" s="17"/>
      <c r="H725" s="20"/>
    </row>
    <row r="726" spans="1:8">
      <c r="A726" s="17">
        <f t="shared" si="11"/>
        <v>722</v>
      </c>
      <c r="B726" s="17"/>
      <c r="C726" s="17"/>
      <c r="D726" s="19"/>
      <c r="E726" s="17"/>
      <c r="F726" s="17"/>
      <c r="G726" s="17"/>
      <c r="H726" s="20"/>
    </row>
    <row r="727" spans="1:8">
      <c r="A727" s="17">
        <f t="shared" si="11"/>
        <v>723</v>
      </c>
      <c r="B727" s="17"/>
      <c r="C727" s="17"/>
      <c r="D727" s="19"/>
      <c r="E727" s="17"/>
      <c r="F727" s="17"/>
      <c r="G727" s="17"/>
      <c r="H727" s="20"/>
    </row>
    <row r="728" spans="1:8">
      <c r="A728" s="17">
        <f t="shared" si="11"/>
        <v>724</v>
      </c>
      <c r="B728" s="17"/>
      <c r="C728" s="17"/>
      <c r="D728" s="19"/>
      <c r="E728" s="17"/>
      <c r="F728" s="17"/>
      <c r="G728" s="17"/>
      <c r="H728" s="20"/>
    </row>
    <row r="729" spans="1:8">
      <c r="A729" s="17">
        <f t="shared" si="11"/>
        <v>725</v>
      </c>
      <c r="B729" s="17"/>
      <c r="C729" s="17"/>
      <c r="D729" s="19"/>
      <c r="E729" s="17"/>
      <c r="F729" s="17"/>
      <c r="G729" s="17"/>
      <c r="H729" s="20"/>
    </row>
    <row r="730" spans="1:8">
      <c r="A730" s="17">
        <f t="shared" si="11"/>
        <v>726</v>
      </c>
      <c r="B730" s="17"/>
      <c r="C730" s="17"/>
      <c r="D730" s="19"/>
      <c r="E730" s="17"/>
      <c r="F730" s="17"/>
      <c r="G730" s="17"/>
      <c r="H730" s="20"/>
    </row>
    <row r="731" spans="1:8">
      <c r="A731" s="17">
        <f t="shared" si="11"/>
        <v>727</v>
      </c>
      <c r="B731" s="17"/>
      <c r="C731" s="17"/>
      <c r="D731" s="19"/>
      <c r="E731" s="17"/>
      <c r="F731" s="17"/>
      <c r="G731" s="17"/>
      <c r="H731" s="20"/>
    </row>
    <row r="732" spans="1:8">
      <c r="A732" s="17">
        <f t="shared" si="11"/>
        <v>728</v>
      </c>
      <c r="B732" s="17"/>
      <c r="C732" s="17"/>
      <c r="D732" s="19"/>
      <c r="E732" s="17"/>
      <c r="F732" s="17"/>
      <c r="G732" s="17"/>
      <c r="H732" s="20"/>
    </row>
    <row r="733" spans="1:8">
      <c r="A733" s="17">
        <f t="shared" si="11"/>
        <v>729</v>
      </c>
      <c r="B733" s="17"/>
      <c r="C733" s="17"/>
      <c r="D733" s="19"/>
      <c r="E733" s="17"/>
      <c r="F733" s="17"/>
      <c r="G733" s="17"/>
      <c r="H733" s="20"/>
    </row>
    <row r="734" spans="1:8">
      <c r="A734" s="17">
        <f t="shared" si="11"/>
        <v>730</v>
      </c>
      <c r="B734" s="17"/>
      <c r="C734" s="17"/>
      <c r="D734" s="19"/>
      <c r="E734" s="17"/>
      <c r="F734" s="17"/>
      <c r="G734" s="17"/>
      <c r="H734" s="20"/>
    </row>
    <row r="735" spans="1:8">
      <c r="A735" s="17">
        <f t="shared" si="11"/>
        <v>731</v>
      </c>
      <c r="B735" s="17"/>
      <c r="C735" s="17"/>
      <c r="D735" s="19"/>
      <c r="E735" s="17"/>
      <c r="F735" s="17"/>
      <c r="G735" s="17"/>
      <c r="H735" s="20"/>
    </row>
    <row r="736" spans="1:8">
      <c r="A736" s="17">
        <f t="shared" si="11"/>
        <v>732</v>
      </c>
      <c r="B736" s="17"/>
      <c r="C736" s="17"/>
      <c r="D736" s="19"/>
      <c r="E736" s="17"/>
      <c r="F736" s="17"/>
      <c r="G736" s="17"/>
      <c r="H736" s="20"/>
    </row>
    <row r="737" spans="1:8">
      <c r="A737" s="17">
        <f t="shared" si="11"/>
        <v>733</v>
      </c>
      <c r="B737" s="17"/>
      <c r="C737" s="17"/>
      <c r="D737" s="19"/>
      <c r="E737" s="17"/>
      <c r="F737" s="17"/>
      <c r="G737" s="17"/>
      <c r="H737" s="20"/>
    </row>
    <row r="738" spans="1:8">
      <c r="A738" s="17">
        <f t="shared" si="11"/>
        <v>734</v>
      </c>
      <c r="B738" s="17"/>
      <c r="C738" s="17"/>
      <c r="D738" s="19"/>
      <c r="E738" s="17"/>
      <c r="F738" s="17"/>
      <c r="G738" s="17"/>
      <c r="H738" s="20"/>
    </row>
    <row r="739" spans="1:8">
      <c r="A739" s="17">
        <f t="shared" si="11"/>
        <v>735</v>
      </c>
      <c r="B739" s="17"/>
      <c r="C739" s="17"/>
      <c r="D739" s="19"/>
      <c r="E739" s="17"/>
      <c r="F739" s="17"/>
      <c r="G739" s="17"/>
      <c r="H739" s="20"/>
    </row>
    <row r="740" spans="1:8">
      <c r="A740" s="17">
        <f t="shared" si="11"/>
        <v>736</v>
      </c>
      <c r="B740" s="17"/>
      <c r="C740" s="17"/>
      <c r="D740" s="19"/>
      <c r="E740" s="17"/>
      <c r="F740" s="17"/>
      <c r="G740" s="17"/>
      <c r="H740" s="20"/>
    </row>
    <row r="741" spans="1:8">
      <c r="A741" s="17">
        <f t="shared" si="11"/>
        <v>737</v>
      </c>
      <c r="B741" s="17"/>
      <c r="C741" s="17"/>
      <c r="D741" s="19"/>
      <c r="E741" s="17"/>
      <c r="F741" s="17"/>
      <c r="G741" s="17"/>
      <c r="H741" s="20"/>
    </row>
    <row r="742" spans="1:8">
      <c r="A742" s="17">
        <f t="shared" si="11"/>
        <v>738</v>
      </c>
      <c r="B742" s="17"/>
      <c r="C742" s="17"/>
      <c r="D742" s="19"/>
      <c r="E742" s="17"/>
      <c r="F742" s="17"/>
      <c r="G742" s="17"/>
      <c r="H742" s="20"/>
    </row>
    <row r="743" spans="1:8">
      <c r="A743" s="17">
        <f t="shared" si="11"/>
        <v>739</v>
      </c>
      <c r="B743" s="17"/>
      <c r="C743" s="17"/>
      <c r="D743" s="19"/>
      <c r="E743" s="17"/>
      <c r="F743" s="17"/>
      <c r="G743" s="17"/>
      <c r="H743" s="20"/>
    </row>
    <row r="744" spans="1:8">
      <c r="A744" s="17">
        <f t="shared" si="11"/>
        <v>740</v>
      </c>
      <c r="B744" s="17"/>
      <c r="C744" s="17"/>
      <c r="D744" s="19"/>
      <c r="E744" s="17"/>
      <c r="F744" s="17"/>
      <c r="G744" s="17"/>
      <c r="H744" s="20"/>
    </row>
    <row r="745" spans="1:8">
      <c r="A745" s="17">
        <f t="shared" si="11"/>
        <v>741</v>
      </c>
      <c r="B745" s="17"/>
      <c r="C745" s="17"/>
      <c r="D745" s="19"/>
      <c r="E745" s="17"/>
      <c r="F745" s="17"/>
      <c r="G745" s="17"/>
      <c r="H745" s="20"/>
    </row>
    <row r="746" spans="1:8">
      <c r="A746" s="17">
        <f t="shared" si="11"/>
        <v>742</v>
      </c>
      <c r="B746" s="17"/>
      <c r="C746" s="17"/>
      <c r="D746" s="19"/>
      <c r="E746" s="17"/>
      <c r="F746" s="17"/>
      <c r="G746" s="17"/>
      <c r="H746" s="20"/>
    </row>
    <row r="747" spans="1:8">
      <c r="A747" s="17">
        <f t="shared" si="11"/>
        <v>743</v>
      </c>
      <c r="B747" s="17"/>
      <c r="C747" s="17"/>
      <c r="D747" s="19"/>
      <c r="E747" s="17"/>
      <c r="F747" s="17"/>
      <c r="G747" s="17"/>
      <c r="H747" s="20"/>
    </row>
    <row r="748" spans="1:8">
      <c r="A748" s="17">
        <f t="shared" si="11"/>
        <v>744</v>
      </c>
      <c r="B748" s="17"/>
      <c r="C748" s="17"/>
      <c r="D748" s="19"/>
      <c r="E748" s="17"/>
      <c r="F748" s="17"/>
      <c r="G748" s="17"/>
      <c r="H748" s="20"/>
    </row>
    <row r="749" spans="1:8">
      <c r="A749" s="17">
        <f t="shared" si="11"/>
        <v>745</v>
      </c>
      <c r="B749" s="17"/>
      <c r="C749" s="17"/>
      <c r="D749" s="19"/>
      <c r="E749" s="17"/>
      <c r="F749" s="17"/>
      <c r="G749" s="17"/>
      <c r="H749" s="20"/>
    </row>
    <row r="750" spans="1:8">
      <c r="A750" s="17">
        <f t="shared" si="11"/>
        <v>746</v>
      </c>
      <c r="B750" s="17"/>
      <c r="C750" s="17"/>
      <c r="D750" s="19"/>
      <c r="E750" s="17"/>
      <c r="F750" s="17"/>
      <c r="G750" s="17"/>
      <c r="H750" s="20"/>
    </row>
    <row r="751" spans="1:8">
      <c r="A751" s="17">
        <f t="shared" si="11"/>
        <v>747</v>
      </c>
      <c r="B751" s="17"/>
      <c r="C751" s="17"/>
      <c r="D751" s="19"/>
      <c r="E751" s="17"/>
      <c r="F751" s="17"/>
      <c r="G751" s="17"/>
      <c r="H751" s="20"/>
    </row>
    <row r="752" spans="1:8">
      <c r="A752" s="17">
        <f t="shared" si="11"/>
        <v>748</v>
      </c>
      <c r="B752" s="17"/>
      <c r="C752" s="17"/>
      <c r="D752" s="19"/>
      <c r="E752" s="17"/>
      <c r="F752" s="17"/>
      <c r="G752" s="17"/>
      <c r="H752" s="20"/>
    </row>
    <row r="753" spans="1:8">
      <c r="A753" s="17">
        <f t="shared" si="11"/>
        <v>749</v>
      </c>
      <c r="B753" s="17"/>
      <c r="C753" s="17"/>
      <c r="D753" s="19"/>
      <c r="E753" s="17"/>
      <c r="F753" s="17"/>
      <c r="G753" s="17"/>
      <c r="H753" s="20"/>
    </row>
    <row r="754" spans="1:8">
      <c r="A754" s="17">
        <f t="shared" si="11"/>
        <v>750</v>
      </c>
      <c r="B754" s="17"/>
      <c r="C754" s="17"/>
      <c r="D754" s="19"/>
      <c r="E754" s="17"/>
      <c r="F754" s="17"/>
      <c r="G754" s="17"/>
      <c r="H754" s="20"/>
    </row>
    <row r="755" spans="1:8">
      <c r="A755" s="17">
        <f t="shared" si="11"/>
        <v>751</v>
      </c>
      <c r="B755" s="17"/>
      <c r="C755" s="17"/>
      <c r="D755" s="19"/>
      <c r="E755" s="17"/>
      <c r="F755" s="17"/>
      <c r="G755" s="17"/>
      <c r="H755" s="20"/>
    </row>
    <row r="756" spans="1:8">
      <c r="A756" s="17">
        <f t="shared" si="11"/>
        <v>752</v>
      </c>
      <c r="B756" s="17"/>
      <c r="C756" s="17"/>
      <c r="D756" s="19"/>
      <c r="E756" s="17"/>
      <c r="F756" s="17"/>
      <c r="G756" s="17"/>
      <c r="H756" s="20"/>
    </row>
    <row r="757" spans="1:8">
      <c r="A757" s="17">
        <f t="shared" si="11"/>
        <v>753</v>
      </c>
      <c r="B757" s="17"/>
      <c r="C757" s="17"/>
      <c r="D757" s="19"/>
      <c r="E757" s="17"/>
      <c r="F757" s="17"/>
      <c r="G757" s="17"/>
      <c r="H757" s="20"/>
    </row>
    <row r="758" spans="1:8">
      <c r="A758" s="17">
        <f t="shared" si="11"/>
        <v>754</v>
      </c>
      <c r="B758" s="17"/>
      <c r="C758" s="17"/>
      <c r="D758" s="19"/>
      <c r="E758" s="17"/>
      <c r="F758" s="17"/>
      <c r="G758" s="17"/>
      <c r="H758" s="20"/>
    </row>
    <row r="759" spans="1:8">
      <c r="A759" s="17">
        <f t="shared" si="11"/>
        <v>755</v>
      </c>
      <c r="B759" s="17"/>
      <c r="C759" s="17"/>
      <c r="D759" s="19"/>
      <c r="E759" s="17"/>
      <c r="F759" s="17"/>
      <c r="G759" s="17"/>
      <c r="H759" s="20"/>
    </row>
    <row r="760" spans="1:8">
      <c r="A760" s="17">
        <f t="shared" si="11"/>
        <v>756</v>
      </c>
      <c r="B760" s="17"/>
      <c r="C760" s="17"/>
      <c r="D760" s="19"/>
      <c r="E760" s="17"/>
      <c r="F760" s="17"/>
      <c r="G760" s="17"/>
      <c r="H760" s="20"/>
    </row>
    <row r="761" spans="1:8">
      <c r="A761" s="17">
        <f t="shared" si="11"/>
        <v>757</v>
      </c>
      <c r="B761" s="17"/>
      <c r="C761" s="17"/>
      <c r="D761" s="19"/>
      <c r="E761" s="17"/>
      <c r="F761" s="17"/>
      <c r="G761" s="17"/>
      <c r="H761" s="20"/>
    </row>
    <row r="762" spans="1:8">
      <c r="A762" s="17">
        <f t="shared" si="11"/>
        <v>758</v>
      </c>
      <c r="B762" s="17"/>
      <c r="C762" s="17"/>
      <c r="D762" s="19"/>
      <c r="E762" s="17"/>
      <c r="F762" s="17"/>
      <c r="G762" s="17"/>
      <c r="H762" s="20"/>
    </row>
    <row r="763" spans="1:8">
      <c r="A763" s="17">
        <f t="shared" si="11"/>
        <v>759</v>
      </c>
      <c r="B763" s="17"/>
      <c r="C763" s="17"/>
      <c r="D763" s="19"/>
      <c r="E763" s="17"/>
      <c r="F763" s="17"/>
      <c r="G763" s="17"/>
      <c r="H763" s="20"/>
    </row>
    <row r="764" spans="1:8">
      <c r="A764" s="17">
        <f t="shared" si="11"/>
        <v>760</v>
      </c>
      <c r="B764" s="17"/>
      <c r="C764" s="17"/>
      <c r="D764" s="19"/>
      <c r="E764" s="17"/>
      <c r="F764" s="17"/>
      <c r="G764" s="17"/>
      <c r="H764" s="20"/>
    </row>
    <row r="765" spans="1:8">
      <c r="A765" s="17">
        <f t="shared" si="11"/>
        <v>761</v>
      </c>
      <c r="B765" s="17"/>
      <c r="C765" s="17"/>
      <c r="D765" s="19"/>
      <c r="E765" s="17"/>
      <c r="F765" s="17"/>
      <c r="G765" s="17"/>
      <c r="H765" s="20"/>
    </row>
    <row r="766" spans="1:8">
      <c r="A766" s="17">
        <f t="shared" si="11"/>
        <v>762</v>
      </c>
      <c r="B766" s="17"/>
      <c r="C766" s="17"/>
      <c r="D766" s="19"/>
      <c r="E766" s="17"/>
      <c r="F766" s="17"/>
      <c r="G766" s="17"/>
      <c r="H766" s="20"/>
    </row>
    <row r="767" spans="1:8">
      <c r="A767" s="17">
        <f t="shared" si="11"/>
        <v>763</v>
      </c>
      <c r="B767" s="17"/>
      <c r="C767" s="17"/>
      <c r="D767" s="19"/>
      <c r="E767" s="17"/>
      <c r="F767" s="17"/>
      <c r="G767" s="17"/>
      <c r="H767" s="20"/>
    </row>
    <row r="768" spans="1:8">
      <c r="A768" s="17">
        <f t="shared" si="11"/>
        <v>764</v>
      </c>
      <c r="B768" s="17"/>
      <c r="C768" s="17"/>
      <c r="D768" s="19"/>
      <c r="E768" s="17"/>
      <c r="F768" s="17"/>
      <c r="G768" s="17"/>
      <c r="H768" s="20"/>
    </row>
    <row r="769" spans="1:8">
      <c r="A769" s="17">
        <f t="shared" si="11"/>
        <v>765</v>
      </c>
      <c r="B769" s="17"/>
      <c r="C769" s="17"/>
      <c r="D769" s="19"/>
      <c r="E769" s="17"/>
      <c r="F769" s="17"/>
      <c r="G769" s="17"/>
      <c r="H769" s="20"/>
    </row>
    <row r="770" spans="1:8">
      <c r="A770" s="17">
        <f t="shared" si="11"/>
        <v>766</v>
      </c>
      <c r="B770" s="17"/>
      <c r="C770" s="17"/>
      <c r="D770" s="19"/>
      <c r="E770" s="17"/>
      <c r="F770" s="17"/>
      <c r="G770" s="17"/>
      <c r="H770" s="20"/>
    </row>
    <row r="771" spans="1:8">
      <c r="A771" s="17">
        <f t="shared" si="11"/>
        <v>767</v>
      </c>
      <c r="B771" s="17"/>
      <c r="C771" s="17"/>
      <c r="D771" s="19"/>
      <c r="E771" s="17"/>
      <c r="F771" s="17"/>
      <c r="G771" s="17"/>
      <c r="H771" s="20"/>
    </row>
    <row r="772" spans="1:8">
      <c r="A772" s="17">
        <f t="shared" si="11"/>
        <v>768</v>
      </c>
      <c r="B772" s="17"/>
      <c r="C772" s="17"/>
      <c r="D772" s="19"/>
      <c r="E772" s="17"/>
      <c r="F772" s="17"/>
      <c r="G772" s="17"/>
      <c r="H772" s="20"/>
    </row>
    <row r="773" spans="1:8">
      <c r="A773" s="17">
        <f t="shared" si="11"/>
        <v>769</v>
      </c>
      <c r="B773" s="17"/>
      <c r="C773" s="17"/>
      <c r="D773" s="19"/>
      <c r="E773" s="17"/>
      <c r="F773" s="17"/>
      <c r="G773" s="17"/>
      <c r="H773" s="20"/>
    </row>
    <row r="774" spans="1:8">
      <c r="A774" s="17">
        <f t="shared" ref="A774:A837" si="12">A773+1</f>
        <v>770</v>
      </c>
      <c r="B774" s="17"/>
      <c r="C774" s="17"/>
      <c r="D774" s="19"/>
      <c r="E774" s="17"/>
      <c r="F774" s="17"/>
      <c r="G774" s="17"/>
      <c r="H774" s="20"/>
    </row>
    <row r="775" spans="1:8">
      <c r="A775" s="17">
        <f t="shared" si="12"/>
        <v>771</v>
      </c>
      <c r="B775" s="17"/>
      <c r="C775" s="17"/>
      <c r="D775" s="19"/>
      <c r="E775" s="17"/>
      <c r="F775" s="17"/>
      <c r="G775" s="17"/>
      <c r="H775" s="20"/>
    </row>
    <row r="776" spans="1:8">
      <c r="A776" s="17">
        <f t="shared" si="12"/>
        <v>772</v>
      </c>
      <c r="B776" s="17"/>
      <c r="C776" s="17"/>
      <c r="D776" s="19"/>
      <c r="E776" s="17"/>
      <c r="F776" s="17"/>
      <c r="G776" s="17"/>
      <c r="H776" s="20"/>
    </row>
    <row r="777" spans="1:8">
      <c r="A777" s="17">
        <f t="shared" si="12"/>
        <v>773</v>
      </c>
      <c r="B777" s="17"/>
      <c r="C777" s="17"/>
      <c r="D777" s="19"/>
      <c r="E777" s="17"/>
      <c r="F777" s="17"/>
      <c r="G777" s="17"/>
      <c r="H777" s="20"/>
    </row>
    <row r="778" spans="1:8">
      <c r="A778" s="17">
        <f t="shared" si="12"/>
        <v>774</v>
      </c>
      <c r="B778" s="17"/>
      <c r="C778" s="17"/>
      <c r="D778" s="19"/>
      <c r="E778" s="17"/>
      <c r="F778" s="17"/>
      <c r="G778" s="17"/>
      <c r="H778" s="20"/>
    </row>
    <row r="779" spans="1:8">
      <c r="A779" s="17">
        <f t="shared" si="12"/>
        <v>775</v>
      </c>
      <c r="B779" s="17"/>
      <c r="C779" s="17"/>
      <c r="D779" s="19"/>
      <c r="E779" s="17"/>
      <c r="F779" s="17"/>
      <c r="G779" s="17"/>
      <c r="H779" s="20"/>
    </row>
    <row r="780" spans="1:8">
      <c r="A780" s="17">
        <f t="shared" si="12"/>
        <v>776</v>
      </c>
      <c r="B780" s="17"/>
      <c r="C780" s="17"/>
      <c r="D780" s="19"/>
      <c r="E780" s="17"/>
      <c r="F780" s="17"/>
      <c r="G780" s="17"/>
      <c r="H780" s="20"/>
    </row>
    <row r="781" spans="1:8">
      <c r="A781" s="17">
        <f t="shared" si="12"/>
        <v>777</v>
      </c>
      <c r="B781" s="17"/>
      <c r="C781" s="17"/>
      <c r="D781" s="19"/>
      <c r="E781" s="17"/>
      <c r="F781" s="17"/>
      <c r="G781" s="17"/>
      <c r="H781" s="20"/>
    </row>
    <row r="782" spans="1:8">
      <c r="A782" s="17">
        <f t="shared" si="12"/>
        <v>778</v>
      </c>
      <c r="B782" s="17"/>
      <c r="C782" s="17"/>
      <c r="D782" s="19"/>
      <c r="E782" s="17"/>
      <c r="F782" s="17"/>
      <c r="G782" s="17"/>
      <c r="H782" s="20"/>
    </row>
    <row r="783" spans="1:8">
      <c r="A783" s="17">
        <f t="shared" si="12"/>
        <v>779</v>
      </c>
      <c r="B783" s="17"/>
      <c r="C783" s="17"/>
      <c r="D783" s="19"/>
      <c r="E783" s="17"/>
      <c r="F783" s="17"/>
      <c r="G783" s="17"/>
      <c r="H783" s="20"/>
    </row>
    <row r="784" spans="1:8">
      <c r="A784" s="17">
        <f t="shared" si="12"/>
        <v>780</v>
      </c>
      <c r="B784" s="17"/>
      <c r="C784" s="17"/>
      <c r="D784" s="19"/>
      <c r="E784" s="17"/>
      <c r="F784" s="17"/>
      <c r="G784" s="17"/>
      <c r="H784" s="20"/>
    </row>
    <row r="785" spans="1:8">
      <c r="A785" s="17">
        <f t="shared" si="12"/>
        <v>781</v>
      </c>
      <c r="B785" s="17"/>
      <c r="C785" s="17"/>
      <c r="D785" s="19"/>
      <c r="E785" s="17"/>
      <c r="F785" s="17"/>
      <c r="G785" s="17"/>
      <c r="H785" s="20"/>
    </row>
    <row r="786" spans="1:8">
      <c r="A786" s="17">
        <f t="shared" si="12"/>
        <v>782</v>
      </c>
      <c r="B786" s="17"/>
      <c r="C786" s="17"/>
      <c r="D786" s="19"/>
      <c r="E786" s="17"/>
      <c r="F786" s="17"/>
      <c r="G786" s="17"/>
      <c r="H786" s="20"/>
    </row>
    <row r="787" spans="1:8">
      <c r="A787" s="17">
        <f t="shared" si="12"/>
        <v>783</v>
      </c>
      <c r="B787" s="17"/>
      <c r="C787" s="17"/>
      <c r="D787" s="19"/>
      <c r="E787" s="17"/>
      <c r="F787" s="17"/>
      <c r="G787" s="17"/>
      <c r="H787" s="20"/>
    </row>
    <row r="788" spans="1:8">
      <c r="A788" s="17">
        <f t="shared" si="12"/>
        <v>784</v>
      </c>
      <c r="B788" s="17"/>
      <c r="C788" s="17"/>
      <c r="D788" s="19"/>
      <c r="E788" s="17"/>
      <c r="F788" s="17"/>
      <c r="G788" s="17"/>
      <c r="H788" s="20"/>
    </row>
    <row r="789" spans="1:8">
      <c r="A789" s="17">
        <f t="shared" si="12"/>
        <v>785</v>
      </c>
      <c r="B789" s="17"/>
      <c r="C789" s="17"/>
      <c r="D789" s="19"/>
      <c r="E789" s="17"/>
      <c r="F789" s="17"/>
      <c r="G789" s="17"/>
      <c r="H789" s="20"/>
    </row>
    <row r="790" spans="1:8">
      <c r="A790" s="17">
        <f t="shared" si="12"/>
        <v>786</v>
      </c>
      <c r="B790" s="17"/>
      <c r="C790" s="17"/>
      <c r="D790" s="19"/>
      <c r="E790" s="17"/>
      <c r="F790" s="17"/>
      <c r="G790" s="17"/>
      <c r="H790" s="20"/>
    </row>
    <row r="791" spans="1:8">
      <c r="A791" s="17">
        <f t="shared" si="12"/>
        <v>787</v>
      </c>
      <c r="B791" s="17"/>
      <c r="C791" s="17"/>
      <c r="D791" s="19"/>
      <c r="E791" s="17"/>
      <c r="F791" s="17"/>
      <c r="G791" s="17"/>
      <c r="H791" s="20"/>
    </row>
    <row r="792" spans="1:8">
      <c r="A792" s="17">
        <f t="shared" si="12"/>
        <v>788</v>
      </c>
      <c r="B792" s="17"/>
      <c r="C792" s="17"/>
      <c r="D792" s="19"/>
      <c r="E792" s="17"/>
      <c r="F792" s="17"/>
      <c r="G792" s="17"/>
      <c r="H792" s="20"/>
    </row>
    <row r="793" spans="1:8">
      <c r="A793" s="17">
        <f t="shared" si="12"/>
        <v>789</v>
      </c>
      <c r="B793" s="17"/>
      <c r="C793" s="17"/>
      <c r="D793" s="19"/>
      <c r="E793" s="17"/>
      <c r="F793" s="17"/>
      <c r="G793" s="17"/>
      <c r="H793" s="20"/>
    </row>
    <row r="794" spans="1:8">
      <c r="A794" s="17">
        <f t="shared" si="12"/>
        <v>790</v>
      </c>
      <c r="B794" s="17"/>
      <c r="C794" s="17"/>
      <c r="D794" s="19"/>
      <c r="E794" s="17"/>
      <c r="F794" s="17"/>
      <c r="G794" s="17"/>
      <c r="H794" s="20"/>
    </row>
    <row r="795" spans="1:8">
      <c r="A795" s="17">
        <f t="shared" si="12"/>
        <v>791</v>
      </c>
      <c r="B795" s="17"/>
      <c r="C795" s="17"/>
      <c r="D795" s="19"/>
      <c r="E795" s="17"/>
      <c r="F795" s="17"/>
      <c r="G795" s="17"/>
      <c r="H795" s="20"/>
    </row>
    <row r="796" spans="1:8">
      <c r="A796" s="17">
        <f t="shared" si="12"/>
        <v>792</v>
      </c>
      <c r="B796" s="17"/>
      <c r="C796" s="17"/>
      <c r="D796" s="19"/>
      <c r="E796" s="17"/>
      <c r="F796" s="17"/>
      <c r="G796" s="17"/>
      <c r="H796" s="20"/>
    </row>
    <row r="797" spans="1:8">
      <c r="A797" s="17">
        <f t="shared" si="12"/>
        <v>793</v>
      </c>
      <c r="B797" s="17"/>
      <c r="C797" s="17"/>
      <c r="D797" s="19"/>
      <c r="E797" s="17"/>
      <c r="F797" s="17"/>
      <c r="G797" s="17"/>
      <c r="H797" s="20"/>
    </row>
    <row r="798" spans="1:8">
      <c r="A798" s="17">
        <f t="shared" si="12"/>
        <v>794</v>
      </c>
      <c r="B798" s="17"/>
      <c r="C798" s="17"/>
      <c r="D798" s="19"/>
      <c r="E798" s="17"/>
      <c r="F798" s="17"/>
      <c r="G798" s="17"/>
      <c r="H798" s="20"/>
    </row>
    <row r="799" spans="1:8">
      <c r="A799" s="17">
        <f t="shared" si="12"/>
        <v>795</v>
      </c>
      <c r="B799" s="17"/>
      <c r="C799" s="17"/>
      <c r="D799" s="19"/>
      <c r="E799" s="17"/>
      <c r="F799" s="17"/>
      <c r="G799" s="17"/>
      <c r="H799" s="20"/>
    </row>
    <row r="800" spans="1:8">
      <c r="A800" s="17">
        <f t="shared" si="12"/>
        <v>796</v>
      </c>
      <c r="B800" s="17"/>
      <c r="C800" s="17"/>
      <c r="D800" s="19"/>
      <c r="E800" s="17"/>
      <c r="F800" s="17"/>
      <c r="G800" s="17"/>
      <c r="H800" s="20"/>
    </row>
    <row r="801" spans="1:8">
      <c r="A801" s="17">
        <f t="shared" si="12"/>
        <v>797</v>
      </c>
      <c r="B801" s="17"/>
      <c r="C801" s="17"/>
      <c r="D801" s="19"/>
      <c r="E801" s="17"/>
      <c r="F801" s="17"/>
      <c r="G801" s="17"/>
      <c r="H801" s="20"/>
    </row>
    <row r="802" spans="1:8">
      <c r="A802" s="17">
        <f t="shared" si="12"/>
        <v>798</v>
      </c>
      <c r="B802" s="17"/>
      <c r="C802" s="17"/>
      <c r="D802" s="19"/>
      <c r="E802" s="17"/>
      <c r="F802" s="17"/>
      <c r="G802" s="17"/>
      <c r="H802" s="20"/>
    </row>
    <row r="803" spans="1:8">
      <c r="A803" s="17">
        <f t="shared" si="12"/>
        <v>799</v>
      </c>
      <c r="B803" s="17"/>
      <c r="C803" s="17"/>
      <c r="D803" s="19"/>
      <c r="E803" s="17"/>
      <c r="F803" s="17"/>
      <c r="G803" s="17"/>
      <c r="H803" s="20"/>
    </row>
    <row r="804" spans="1:8">
      <c r="A804" s="17">
        <f t="shared" si="12"/>
        <v>800</v>
      </c>
      <c r="B804" s="17"/>
      <c r="C804" s="17"/>
      <c r="D804" s="19"/>
      <c r="E804" s="17"/>
      <c r="F804" s="17"/>
      <c r="G804" s="17"/>
      <c r="H804" s="20"/>
    </row>
    <row r="805" spans="1:8">
      <c r="A805" s="17">
        <f t="shared" si="12"/>
        <v>801</v>
      </c>
      <c r="B805" s="17"/>
      <c r="C805" s="17"/>
      <c r="D805" s="19"/>
      <c r="E805" s="17"/>
      <c r="F805" s="17"/>
      <c r="G805" s="17"/>
      <c r="H805" s="20"/>
    </row>
    <row r="806" spans="1:8">
      <c r="A806" s="17">
        <f t="shared" si="12"/>
        <v>802</v>
      </c>
      <c r="B806" s="17"/>
      <c r="C806" s="17"/>
      <c r="D806" s="19"/>
      <c r="E806" s="17"/>
      <c r="F806" s="17"/>
      <c r="G806" s="17"/>
      <c r="H806" s="20"/>
    </row>
    <row r="807" spans="1:8">
      <c r="A807" s="17">
        <f t="shared" si="12"/>
        <v>803</v>
      </c>
      <c r="B807" s="17"/>
      <c r="C807" s="17"/>
      <c r="D807" s="19"/>
      <c r="E807" s="17"/>
      <c r="F807" s="17"/>
      <c r="G807" s="17"/>
      <c r="H807" s="20"/>
    </row>
    <row r="808" spans="1:8">
      <c r="A808" s="17">
        <f t="shared" si="12"/>
        <v>804</v>
      </c>
      <c r="B808" s="17"/>
      <c r="C808" s="17"/>
      <c r="D808" s="19"/>
      <c r="E808" s="17"/>
      <c r="F808" s="17"/>
      <c r="G808" s="17"/>
      <c r="H808" s="20"/>
    </row>
    <row r="809" spans="1:8">
      <c r="A809" s="17">
        <f t="shared" si="12"/>
        <v>805</v>
      </c>
      <c r="B809" s="17"/>
      <c r="C809" s="17"/>
      <c r="D809" s="19"/>
      <c r="E809" s="17"/>
      <c r="F809" s="17"/>
      <c r="G809" s="17"/>
      <c r="H809" s="20"/>
    </row>
    <row r="810" spans="1:8">
      <c r="A810" s="17">
        <f t="shared" si="12"/>
        <v>806</v>
      </c>
      <c r="B810" s="17"/>
      <c r="C810" s="17"/>
      <c r="D810" s="19"/>
      <c r="E810" s="17"/>
      <c r="F810" s="17"/>
      <c r="G810" s="17"/>
      <c r="H810" s="20"/>
    </row>
    <row r="811" spans="1:8">
      <c r="A811" s="17">
        <f t="shared" si="12"/>
        <v>807</v>
      </c>
      <c r="B811" s="17"/>
      <c r="C811" s="17"/>
      <c r="D811" s="19"/>
      <c r="E811" s="17"/>
      <c r="F811" s="17"/>
      <c r="G811" s="17"/>
      <c r="H811" s="20"/>
    </row>
    <row r="812" spans="1:8">
      <c r="A812" s="17">
        <f t="shared" si="12"/>
        <v>808</v>
      </c>
      <c r="B812" s="17"/>
      <c r="C812" s="17"/>
      <c r="D812" s="19"/>
      <c r="E812" s="17"/>
      <c r="F812" s="17"/>
      <c r="G812" s="17"/>
      <c r="H812" s="20"/>
    </row>
    <row r="813" spans="1:8">
      <c r="A813" s="17">
        <f t="shared" si="12"/>
        <v>809</v>
      </c>
      <c r="B813" s="17"/>
      <c r="C813" s="17"/>
      <c r="D813" s="19"/>
      <c r="E813" s="17"/>
      <c r="F813" s="17"/>
      <c r="G813" s="17"/>
      <c r="H813" s="20"/>
    </row>
    <row r="814" spans="1:8">
      <c r="A814" s="17">
        <f t="shared" si="12"/>
        <v>810</v>
      </c>
      <c r="B814" s="17"/>
      <c r="C814" s="17"/>
      <c r="D814" s="19"/>
      <c r="E814" s="17"/>
      <c r="F814" s="17"/>
      <c r="G814" s="17"/>
      <c r="H814" s="20"/>
    </row>
    <row r="815" spans="1:8">
      <c r="A815" s="17">
        <f t="shared" si="12"/>
        <v>811</v>
      </c>
      <c r="B815" s="17"/>
      <c r="C815" s="17"/>
      <c r="D815" s="19"/>
      <c r="E815" s="17"/>
      <c r="F815" s="17"/>
      <c r="G815" s="17"/>
      <c r="H815" s="20"/>
    </row>
    <row r="816" spans="1:8">
      <c r="A816" s="17">
        <f t="shared" si="12"/>
        <v>812</v>
      </c>
      <c r="B816" s="17"/>
      <c r="C816" s="17"/>
      <c r="D816" s="19"/>
      <c r="E816" s="17"/>
      <c r="F816" s="17"/>
      <c r="G816" s="17"/>
      <c r="H816" s="20"/>
    </row>
    <row r="817" spans="1:8">
      <c r="A817" s="17">
        <f t="shared" si="12"/>
        <v>813</v>
      </c>
      <c r="B817" s="17"/>
      <c r="C817" s="17"/>
      <c r="D817" s="19"/>
      <c r="E817" s="17"/>
      <c r="F817" s="17"/>
      <c r="G817" s="17"/>
      <c r="H817" s="20"/>
    </row>
    <row r="818" spans="1:8">
      <c r="A818" s="17">
        <f t="shared" si="12"/>
        <v>814</v>
      </c>
      <c r="B818" s="17"/>
      <c r="C818" s="17"/>
      <c r="D818" s="19"/>
      <c r="E818" s="17"/>
      <c r="F818" s="17"/>
      <c r="G818" s="17"/>
      <c r="H818" s="20"/>
    </row>
    <row r="819" spans="1:8">
      <c r="A819" s="17">
        <f t="shared" si="12"/>
        <v>815</v>
      </c>
      <c r="B819" s="17"/>
      <c r="C819" s="17"/>
      <c r="D819" s="19"/>
      <c r="E819" s="17"/>
      <c r="F819" s="17"/>
      <c r="G819" s="17"/>
      <c r="H819" s="20"/>
    </row>
    <row r="820" spans="1:8">
      <c r="A820" s="17">
        <f t="shared" si="12"/>
        <v>816</v>
      </c>
      <c r="B820" s="17"/>
      <c r="C820" s="17"/>
      <c r="D820" s="19"/>
      <c r="E820" s="17"/>
      <c r="F820" s="17"/>
      <c r="G820" s="17"/>
      <c r="H820" s="20"/>
    </row>
    <row r="821" spans="1:8">
      <c r="A821" s="17">
        <f t="shared" si="12"/>
        <v>817</v>
      </c>
      <c r="B821" s="17"/>
      <c r="C821" s="17"/>
      <c r="D821" s="19"/>
      <c r="E821" s="17"/>
      <c r="F821" s="17"/>
      <c r="G821" s="17"/>
      <c r="H821" s="20"/>
    </row>
    <row r="822" spans="1:8">
      <c r="A822" s="17">
        <f t="shared" si="12"/>
        <v>818</v>
      </c>
      <c r="B822" s="17"/>
      <c r="C822" s="17"/>
      <c r="D822" s="19"/>
      <c r="E822" s="17"/>
      <c r="F822" s="17"/>
      <c r="G822" s="17"/>
      <c r="H822" s="20"/>
    </row>
    <row r="823" spans="1:8">
      <c r="A823" s="17">
        <f t="shared" si="12"/>
        <v>819</v>
      </c>
      <c r="B823" s="17"/>
      <c r="C823" s="17"/>
      <c r="D823" s="19"/>
      <c r="E823" s="17"/>
      <c r="F823" s="17"/>
      <c r="G823" s="17"/>
      <c r="H823" s="20"/>
    </row>
    <row r="824" spans="1:8">
      <c r="A824" s="17">
        <f t="shared" si="12"/>
        <v>820</v>
      </c>
      <c r="B824" s="17"/>
      <c r="C824" s="17"/>
      <c r="D824" s="19"/>
      <c r="E824" s="17"/>
      <c r="F824" s="17"/>
      <c r="G824" s="17"/>
      <c r="H824" s="20"/>
    </row>
    <row r="825" spans="1:8">
      <c r="A825" s="17">
        <f t="shared" si="12"/>
        <v>821</v>
      </c>
      <c r="B825" s="17"/>
      <c r="C825" s="17"/>
      <c r="D825" s="19"/>
      <c r="E825" s="17"/>
      <c r="F825" s="17"/>
      <c r="G825" s="17"/>
      <c r="H825" s="20"/>
    </row>
    <row r="826" spans="1:8">
      <c r="A826" s="17">
        <f t="shared" si="12"/>
        <v>822</v>
      </c>
      <c r="B826" s="17"/>
      <c r="C826" s="17"/>
      <c r="D826" s="19"/>
      <c r="E826" s="17"/>
      <c r="F826" s="17"/>
      <c r="G826" s="17"/>
      <c r="H826" s="20"/>
    </row>
    <row r="827" spans="1:8">
      <c r="A827" s="17">
        <f t="shared" si="12"/>
        <v>823</v>
      </c>
      <c r="B827" s="17"/>
      <c r="C827" s="17"/>
      <c r="D827" s="19"/>
      <c r="E827" s="17"/>
      <c r="F827" s="17"/>
      <c r="G827" s="17"/>
      <c r="H827" s="20"/>
    </row>
    <row r="828" spans="1:8">
      <c r="A828" s="17">
        <f t="shared" si="12"/>
        <v>824</v>
      </c>
      <c r="B828" s="17"/>
      <c r="C828" s="17"/>
      <c r="D828" s="19"/>
      <c r="E828" s="17"/>
      <c r="F828" s="17"/>
      <c r="G828" s="17"/>
      <c r="H828" s="20"/>
    </row>
    <row r="829" spans="1:8">
      <c r="A829" s="17">
        <f t="shared" si="12"/>
        <v>825</v>
      </c>
      <c r="B829" s="17"/>
      <c r="C829" s="17"/>
      <c r="D829" s="19"/>
      <c r="E829" s="17"/>
      <c r="F829" s="17"/>
      <c r="G829" s="17"/>
      <c r="H829" s="20"/>
    </row>
    <row r="830" spans="1:8">
      <c r="A830" s="17">
        <f t="shared" si="12"/>
        <v>826</v>
      </c>
      <c r="B830" s="17"/>
      <c r="C830" s="17"/>
      <c r="D830" s="19"/>
      <c r="E830" s="17"/>
      <c r="F830" s="17"/>
      <c r="G830" s="17"/>
      <c r="H830" s="20"/>
    </row>
    <row r="831" spans="1:8">
      <c r="A831" s="17">
        <f t="shared" si="12"/>
        <v>827</v>
      </c>
      <c r="B831" s="17"/>
      <c r="C831" s="17"/>
      <c r="D831" s="19"/>
      <c r="E831" s="17"/>
      <c r="F831" s="17"/>
      <c r="G831" s="17"/>
      <c r="H831" s="20"/>
    </row>
    <row r="832" spans="1:8">
      <c r="A832" s="17">
        <f t="shared" si="12"/>
        <v>828</v>
      </c>
      <c r="B832" s="17"/>
      <c r="C832" s="17"/>
      <c r="D832" s="19"/>
      <c r="E832" s="17"/>
      <c r="F832" s="17"/>
      <c r="G832" s="17"/>
      <c r="H832" s="20"/>
    </row>
    <row r="833" spans="1:8">
      <c r="A833" s="17">
        <f t="shared" si="12"/>
        <v>829</v>
      </c>
      <c r="B833" s="17"/>
      <c r="C833" s="17"/>
      <c r="D833" s="19"/>
      <c r="E833" s="17"/>
      <c r="F833" s="17"/>
      <c r="G833" s="17"/>
      <c r="H833" s="20"/>
    </row>
    <row r="834" spans="1:8">
      <c r="A834" s="17">
        <f t="shared" si="12"/>
        <v>830</v>
      </c>
      <c r="B834" s="17"/>
      <c r="C834" s="17"/>
      <c r="D834" s="19"/>
      <c r="E834" s="17"/>
      <c r="F834" s="17"/>
      <c r="G834" s="17"/>
      <c r="H834" s="20"/>
    </row>
    <row r="835" spans="1:8">
      <c r="A835" s="17">
        <f t="shared" si="12"/>
        <v>831</v>
      </c>
      <c r="B835" s="17"/>
      <c r="C835" s="17"/>
      <c r="D835" s="19"/>
      <c r="E835" s="17"/>
      <c r="F835" s="17"/>
      <c r="G835" s="17"/>
      <c r="H835" s="20"/>
    </row>
    <row r="836" spans="1:8">
      <c r="A836" s="17">
        <f t="shared" si="12"/>
        <v>832</v>
      </c>
      <c r="B836" s="17"/>
      <c r="C836" s="17"/>
      <c r="D836" s="19"/>
      <c r="E836" s="17"/>
      <c r="F836" s="17"/>
      <c r="G836" s="17"/>
      <c r="H836" s="20"/>
    </row>
    <row r="837" spans="1:8">
      <c r="A837" s="17">
        <f t="shared" si="12"/>
        <v>833</v>
      </c>
      <c r="B837" s="17"/>
      <c r="C837" s="17"/>
      <c r="D837" s="19"/>
      <c r="E837" s="17"/>
      <c r="F837" s="17"/>
      <c r="G837" s="17"/>
      <c r="H837" s="20"/>
    </row>
    <row r="838" spans="1:8">
      <c r="A838" s="17">
        <f t="shared" ref="A838:A901" si="13">A837+1</f>
        <v>834</v>
      </c>
      <c r="B838" s="17"/>
      <c r="C838" s="17"/>
      <c r="D838" s="19"/>
      <c r="E838" s="17"/>
      <c r="F838" s="17"/>
      <c r="G838" s="17"/>
      <c r="H838" s="20"/>
    </row>
    <row r="839" spans="1:8">
      <c r="A839" s="17">
        <f t="shared" si="13"/>
        <v>835</v>
      </c>
      <c r="B839" s="17"/>
      <c r="C839" s="17"/>
      <c r="D839" s="19"/>
      <c r="E839" s="17"/>
      <c r="F839" s="17"/>
      <c r="G839" s="17"/>
      <c r="H839" s="20"/>
    </row>
    <row r="840" spans="1:8">
      <c r="A840" s="17">
        <f t="shared" si="13"/>
        <v>836</v>
      </c>
      <c r="B840" s="17"/>
      <c r="C840" s="17"/>
      <c r="D840" s="19"/>
      <c r="E840" s="17"/>
      <c r="F840" s="17"/>
      <c r="G840" s="17"/>
      <c r="H840" s="20"/>
    </row>
    <row r="841" spans="1:8">
      <c r="A841" s="17">
        <f t="shared" si="13"/>
        <v>837</v>
      </c>
      <c r="B841" s="17"/>
      <c r="C841" s="17"/>
      <c r="D841" s="19"/>
      <c r="E841" s="17"/>
      <c r="F841" s="17"/>
      <c r="G841" s="17"/>
      <c r="H841" s="20"/>
    </row>
    <row r="842" spans="1:8">
      <c r="A842" s="17">
        <f t="shared" si="13"/>
        <v>838</v>
      </c>
      <c r="B842" s="17"/>
      <c r="C842" s="17"/>
      <c r="D842" s="19"/>
      <c r="E842" s="17"/>
      <c r="F842" s="17"/>
      <c r="G842" s="17"/>
      <c r="H842" s="20"/>
    </row>
    <row r="843" spans="1:8">
      <c r="A843" s="17">
        <f t="shared" si="13"/>
        <v>839</v>
      </c>
      <c r="B843" s="17"/>
      <c r="C843" s="17"/>
      <c r="D843" s="19"/>
      <c r="E843" s="17"/>
      <c r="F843" s="17"/>
      <c r="G843" s="17"/>
      <c r="H843" s="20"/>
    </row>
    <row r="844" spans="1:8">
      <c r="A844" s="17">
        <f t="shared" si="13"/>
        <v>840</v>
      </c>
      <c r="B844" s="17"/>
      <c r="C844" s="17"/>
      <c r="D844" s="19"/>
      <c r="E844" s="17"/>
      <c r="F844" s="17"/>
      <c r="G844" s="17"/>
      <c r="H844" s="20"/>
    </row>
    <row r="845" spans="1:8">
      <c r="A845" s="17">
        <f t="shared" si="13"/>
        <v>841</v>
      </c>
      <c r="B845" s="17"/>
      <c r="C845" s="17"/>
      <c r="D845" s="19"/>
      <c r="E845" s="17"/>
      <c r="F845" s="17"/>
      <c r="G845" s="17"/>
      <c r="H845" s="20"/>
    </row>
    <row r="846" spans="1:8">
      <c r="A846" s="17">
        <f t="shared" si="13"/>
        <v>842</v>
      </c>
      <c r="B846" s="17"/>
      <c r="C846" s="17"/>
      <c r="D846" s="19"/>
      <c r="E846" s="17"/>
      <c r="F846" s="17"/>
      <c r="G846" s="17"/>
      <c r="H846" s="20"/>
    </row>
    <row r="847" spans="1:8">
      <c r="A847" s="17">
        <f t="shared" si="13"/>
        <v>843</v>
      </c>
      <c r="B847" s="17"/>
      <c r="C847" s="17"/>
      <c r="D847" s="19"/>
      <c r="E847" s="17"/>
      <c r="F847" s="17"/>
      <c r="G847" s="17"/>
      <c r="H847" s="20"/>
    </row>
    <row r="848" spans="1:8">
      <c r="A848" s="17">
        <f t="shared" si="13"/>
        <v>844</v>
      </c>
      <c r="B848" s="17"/>
      <c r="C848" s="17"/>
      <c r="D848" s="19"/>
      <c r="E848" s="17"/>
      <c r="F848" s="17"/>
      <c r="G848" s="17"/>
      <c r="H848" s="20"/>
    </row>
    <row r="849" spans="1:8">
      <c r="A849" s="17">
        <f t="shared" si="13"/>
        <v>845</v>
      </c>
      <c r="B849" s="17"/>
      <c r="C849" s="17"/>
      <c r="D849" s="19"/>
      <c r="E849" s="17"/>
      <c r="F849" s="17"/>
      <c r="G849" s="17"/>
      <c r="H849" s="20"/>
    </row>
    <row r="850" spans="1:8">
      <c r="A850" s="17">
        <f t="shared" si="13"/>
        <v>846</v>
      </c>
      <c r="B850" s="17"/>
      <c r="C850" s="17"/>
      <c r="D850" s="19"/>
      <c r="E850" s="17"/>
      <c r="F850" s="17"/>
      <c r="G850" s="17"/>
      <c r="H850" s="20"/>
    </row>
    <row r="851" spans="1:8">
      <c r="A851" s="17">
        <f t="shared" si="13"/>
        <v>847</v>
      </c>
      <c r="B851" s="17"/>
      <c r="C851" s="17"/>
      <c r="D851" s="19"/>
      <c r="E851" s="17"/>
      <c r="F851" s="17"/>
      <c r="G851" s="17"/>
      <c r="H851" s="20"/>
    </row>
    <row r="852" spans="1:8">
      <c r="A852" s="17">
        <f t="shared" si="13"/>
        <v>848</v>
      </c>
      <c r="B852" s="17"/>
      <c r="C852" s="17"/>
      <c r="D852" s="19"/>
      <c r="E852" s="17"/>
      <c r="F852" s="17"/>
      <c r="G852" s="17"/>
      <c r="H852" s="20"/>
    </row>
    <row r="853" spans="1:8">
      <c r="A853" s="17">
        <f t="shared" si="13"/>
        <v>849</v>
      </c>
      <c r="B853" s="17"/>
      <c r="C853" s="17"/>
      <c r="D853" s="19"/>
      <c r="E853" s="17"/>
      <c r="F853" s="17"/>
      <c r="G853" s="17"/>
      <c r="H853" s="20"/>
    </row>
    <row r="854" spans="1:8">
      <c r="A854" s="17">
        <f t="shared" si="13"/>
        <v>850</v>
      </c>
      <c r="B854" s="17"/>
      <c r="C854" s="17"/>
      <c r="D854" s="19"/>
      <c r="E854" s="17"/>
      <c r="F854" s="17"/>
      <c r="G854" s="17"/>
      <c r="H854" s="20"/>
    </row>
    <row r="855" spans="1:8">
      <c r="A855" s="17">
        <f t="shared" si="13"/>
        <v>851</v>
      </c>
      <c r="B855" s="17"/>
      <c r="C855" s="17"/>
      <c r="D855" s="19"/>
      <c r="E855" s="17"/>
      <c r="F855" s="17"/>
      <c r="G855" s="17"/>
      <c r="H855" s="20"/>
    </row>
    <row r="856" spans="1:8">
      <c r="A856" s="17">
        <f t="shared" si="13"/>
        <v>852</v>
      </c>
      <c r="B856" s="17"/>
      <c r="C856" s="17"/>
      <c r="D856" s="19"/>
      <c r="E856" s="17"/>
      <c r="F856" s="17"/>
      <c r="G856" s="17"/>
      <c r="H856" s="20"/>
    </row>
    <row r="857" spans="1:8">
      <c r="A857" s="17">
        <f t="shared" si="13"/>
        <v>853</v>
      </c>
      <c r="B857" s="17"/>
      <c r="C857" s="17"/>
      <c r="D857" s="19"/>
      <c r="E857" s="17"/>
      <c r="F857" s="17"/>
      <c r="G857" s="17"/>
      <c r="H857" s="20"/>
    </row>
    <row r="858" spans="1:8">
      <c r="A858" s="17">
        <f t="shared" si="13"/>
        <v>854</v>
      </c>
      <c r="B858" s="17"/>
      <c r="C858" s="17"/>
      <c r="D858" s="19"/>
      <c r="E858" s="17"/>
      <c r="F858" s="17"/>
      <c r="G858" s="17"/>
      <c r="H858" s="20"/>
    </row>
    <row r="859" spans="1:8">
      <c r="A859" s="17">
        <f t="shared" si="13"/>
        <v>855</v>
      </c>
      <c r="B859" s="17"/>
      <c r="C859" s="17"/>
      <c r="D859" s="19"/>
      <c r="E859" s="17"/>
      <c r="F859" s="17"/>
      <c r="G859" s="17"/>
      <c r="H859" s="20"/>
    </row>
    <row r="860" spans="1:8">
      <c r="A860" s="17">
        <f t="shared" si="13"/>
        <v>856</v>
      </c>
      <c r="B860" s="17"/>
      <c r="C860" s="17"/>
      <c r="D860" s="19"/>
      <c r="E860" s="17"/>
      <c r="F860" s="17"/>
      <c r="G860" s="17"/>
      <c r="H860" s="20"/>
    </row>
    <row r="861" spans="1:8">
      <c r="A861" s="17">
        <f t="shared" si="13"/>
        <v>857</v>
      </c>
      <c r="B861" s="17"/>
      <c r="C861" s="17"/>
      <c r="D861" s="19"/>
      <c r="E861" s="17"/>
      <c r="F861" s="17"/>
      <c r="G861" s="17"/>
      <c r="H861" s="20"/>
    </row>
    <row r="862" spans="1:8">
      <c r="A862" s="17">
        <f t="shared" si="13"/>
        <v>858</v>
      </c>
      <c r="B862" s="17"/>
      <c r="C862" s="17"/>
      <c r="D862" s="19"/>
      <c r="E862" s="17"/>
      <c r="F862" s="17"/>
      <c r="G862" s="17"/>
      <c r="H862" s="20"/>
    </row>
    <row r="863" spans="1:8">
      <c r="A863" s="17">
        <f t="shared" si="13"/>
        <v>859</v>
      </c>
      <c r="B863" s="17"/>
      <c r="C863" s="17"/>
      <c r="D863" s="19"/>
      <c r="E863" s="17"/>
      <c r="F863" s="17"/>
      <c r="G863" s="17"/>
      <c r="H863" s="20"/>
    </row>
    <row r="864" spans="1:8">
      <c r="A864" s="17">
        <f t="shared" si="13"/>
        <v>860</v>
      </c>
      <c r="B864" s="17"/>
      <c r="C864" s="17"/>
      <c r="D864" s="19"/>
      <c r="E864" s="17"/>
      <c r="F864" s="17"/>
      <c r="G864" s="17"/>
      <c r="H864" s="20"/>
    </row>
    <row r="865" spans="1:8">
      <c r="A865" s="17">
        <f t="shared" si="13"/>
        <v>861</v>
      </c>
      <c r="B865" s="17"/>
      <c r="C865" s="17"/>
      <c r="D865" s="19"/>
      <c r="E865" s="17"/>
      <c r="F865" s="17"/>
      <c r="G865" s="17"/>
      <c r="H865" s="20"/>
    </row>
    <row r="866" spans="1:8">
      <c r="A866" s="17">
        <f t="shared" si="13"/>
        <v>862</v>
      </c>
      <c r="B866" s="17"/>
      <c r="C866" s="17"/>
      <c r="D866" s="19"/>
      <c r="E866" s="17"/>
      <c r="F866" s="17"/>
      <c r="G866" s="17"/>
      <c r="H866" s="20"/>
    </row>
    <row r="867" spans="1:8">
      <c r="A867" s="17">
        <f t="shared" si="13"/>
        <v>863</v>
      </c>
      <c r="B867" s="17"/>
      <c r="C867" s="17"/>
      <c r="D867" s="19"/>
      <c r="E867" s="17"/>
      <c r="F867" s="17"/>
      <c r="G867" s="17"/>
      <c r="H867" s="20"/>
    </row>
    <row r="868" spans="1:8">
      <c r="A868" s="17">
        <f t="shared" si="13"/>
        <v>864</v>
      </c>
      <c r="B868" s="17"/>
      <c r="C868" s="17"/>
      <c r="D868" s="19"/>
      <c r="E868" s="17"/>
      <c r="F868" s="17"/>
      <c r="G868" s="17"/>
      <c r="H868" s="20"/>
    </row>
    <row r="869" spans="1:8">
      <c r="A869" s="17">
        <f t="shared" si="13"/>
        <v>865</v>
      </c>
      <c r="B869" s="17"/>
      <c r="C869" s="17"/>
      <c r="D869" s="19"/>
      <c r="E869" s="17"/>
      <c r="F869" s="17"/>
      <c r="G869" s="17"/>
      <c r="H869" s="20"/>
    </row>
    <row r="870" spans="1:8">
      <c r="A870" s="17">
        <f t="shared" si="13"/>
        <v>866</v>
      </c>
      <c r="B870" s="17"/>
      <c r="C870" s="17"/>
      <c r="D870" s="19"/>
      <c r="E870" s="17"/>
      <c r="F870" s="17"/>
      <c r="G870" s="17"/>
      <c r="H870" s="20"/>
    </row>
    <row r="871" spans="1:8">
      <c r="A871" s="17">
        <f t="shared" si="13"/>
        <v>867</v>
      </c>
      <c r="B871" s="17"/>
      <c r="C871" s="17"/>
      <c r="D871" s="19"/>
      <c r="E871" s="17"/>
      <c r="F871" s="17"/>
      <c r="G871" s="17"/>
      <c r="H871" s="20"/>
    </row>
    <row r="872" spans="1:8">
      <c r="A872" s="17">
        <f t="shared" si="13"/>
        <v>868</v>
      </c>
      <c r="B872" s="17"/>
      <c r="C872" s="17"/>
      <c r="D872" s="19"/>
      <c r="E872" s="17"/>
      <c r="F872" s="17"/>
      <c r="G872" s="17"/>
      <c r="H872" s="20"/>
    </row>
    <row r="873" spans="1:8">
      <c r="A873" s="17">
        <f t="shared" si="13"/>
        <v>869</v>
      </c>
      <c r="B873" s="17"/>
      <c r="C873" s="17"/>
      <c r="D873" s="19"/>
      <c r="E873" s="17"/>
      <c r="F873" s="17"/>
      <c r="G873" s="17"/>
      <c r="H873" s="20"/>
    </row>
    <row r="874" spans="1:8">
      <c r="A874" s="17">
        <f t="shared" si="13"/>
        <v>870</v>
      </c>
      <c r="B874" s="17"/>
      <c r="C874" s="17"/>
      <c r="D874" s="19"/>
      <c r="E874" s="17"/>
      <c r="F874" s="17"/>
      <c r="G874" s="17"/>
      <c r="H874" s="20"/>
    </row>
    <row r="875" spans="1:8">
      <c r="A875" s="17">
        <f t="shared" si="13"/>
        <v>871</v>
      </c>
      <c r="B875" s="17"/>
      <c r="C875" s="17"/>
      <c r="D875" s="19"/>
      <c r="E875" s="17"/>
      <c r="F875" s="17"/>
      <c r="G875" s="17"/>
      <c r="H875" s="20"/>
    </row>
    <row r="876" spans="1:8">
      <c r="A876" s="17">
        <f t="shared" si="13"/>
        <v>872</v>
      </c>
      <c r="B876" s="17"/>
      <c r="C876" s="17"/>
      <c r="D876" s="19"/>
      <c r="E876" s="17"/>
      <c r="F876" s="17"/>
      <c r="G876" s="17"/>
      <c r="H876" s="20"/>
    </row>
    <row r="877" spans="1:8">
      <c r="A877" s="17">
        <f t="shared" si="13"/>
        <v>873</v>
      </c>
      <c r="B877" s="17"/>
      <c r="C877" s="17"/>
      <c r="D877" s="19"/>
      <c r="E877" s="17"/>
      <c r="F877" s="17"/>
      <c r="G877" s="17"/>
      <c r="H877" s="20"/>
    </row>
    <row r="878" spans="1:8">
      <c r="A878" s="17">
        <f t="shared" si="13"/>
        <v>874</v>
      </c>
      <c r="B878" s="17"/>
      <c r="C878" s="17"/>
      <c r="D878" s="19"/>
      <c r="E878" s="17"/>
      <c r="F878" s="17"/>
      <c r="G878" s="17"/>
      <c r="H878" s="20"/>
    </row>
    <row r="879" spans="1:8">
      <c r="A879" s="17">
        <f t="shared" si="13"/>
        <v>875</v>
      </c>
      <c r="B879" s="17"/>
      <c r="C879" s="17"/>
      <c r="D879" s="19"/>
      <c r="E879" s="17"/>
      <c r="F879" s="17"/>
      <c r="G879" s="17"/>
      <c r="H879" s="20"/>
    </row>
    <row r="880" spans="1:8">
      <c r="A880" s="17">
        <f t="shared" si="13"/>
        <v>876</v>
      </c>
      <c r="B880" s="17"/>
      <c r="C880" s="17"/>
      <c r="D880" s="19"/>
      <c r="E880" s="17"/>
      <c r="F880" s="17"/>
      <c r="G880" s="17"/>
      <c r="H880" s="20"/>
    </row>
    <row r="881" spans="1:8">
      <c r="A881" s="17">
        <f t="shared" si="13"/>
        <v>877</v>
      </c>
      <c r="B881" s="17"/>
      <c r="C881" s="17"/>
      <c r="D881" s="19"/>
      <c r="E881" s="17"/>
      <c r="F881" s="17"/>
      <c r="G881" s="17"/>
      <c r="H881" s="20"/>
    </row>
    <row r="882" spans="1:8">
      <c r="A882" s="17">
        <f t="shared" si="13"/>
        <v>878</v>
      </c>
      <c r="B882" s="17"/>
      <c r="C882" s="17"/>
      <c r="D882" s="19"/>
      <c r="E882" s="17"/>
      <c r="F882" s="17"/>
      <c r="G882" s="17"/>
      <c r="H882" s="20"/>
    </row>
    <row r="883" spans="1:8">
      <c r="A883" s="17">
        <f t="shared" si="13"/>
        <v>879</v>
      </c>
      <c r="B883" s="17"/>
      <c r="C883" s="17"/>
      <c r="D883" s="19"/>
      <c r="E883" s="17"/>
      <c r="F883" s="17"/>
      <c r="G883" s="17"/>
      <c r="H883" s="20"/>
    </row>
    <row r="884" spans="1:8">
      <c r="A884" s="17">
        <f t="shared" si="13"/>
        <v>880</v>
      </c>
      <c r="B884" s="17"/>
      <c r="C884" s="17"/>
      <c r="D884" s="19"/>
      <c r="E884" s="17"/>
      <c r="F884" s="17"/>
      <c r="G884" s="17"/>
      <c r="H884" s="20"/>
    </row>
    <row r="885" spans="1:8">
      <c r="A885" s="17">
        <f t="shared" si="13"/>
        <v>881</v>
      </c>
      <c r="B885" s="17"/>
      <c r="C885" s="17"/>
      <c r="D885" s="19"/>
      <c r="E885" s="17"/>
      <c r="F885" s="17"/>
      <c r="G885" s="17"/>
      <c r="H885" s="20"/>
    </row>
    <row r="886" spans="1:8">
      <c r="A886" s="17">
        <f t="shared" si="13"/>
        <v>882</v>
      </c>
      <c r="B886" s="17"/>
      <c r="C886" s="17"/>
      <c r="D886" s="19"/>
      <c r="E886" s="17"/>
      <c r="F886" s="17"/>
      <c r="G886" s="17"/>
      <c r="H886" s="20"/>
    </row>
    <row r="887" spans="1:8">
      <c r="A887" s="17">
        <f t="shared" si="13"/>
        <v>883</v>
      </c>
      <c r="B887" s="17"/>
      <c r="C887" s="17"/>
      <c r="D887" s="19"/>
      <c r="E887" s="17"/>
      <c r="F887" s="17"/>
      <c r="G887" s="17"/>
      <c r="H887" s="20"/>
    </row>
    <row r="888" spans="1:8">
      <c r="A888" s="17">
        <f t="shared" si="13"/>
        <v>884</v>
      </c>
      <c r="B888" s="17"/>
      <c r="C888" s="17"/>
      <c r="D888" s="19"/>
      <c r="E888" s="17"/>
      <c r="F888" s="17"/>
      <c r="G888" s="17"/>
      <c r="H888" s="20"/>
    </row>
    <row r="889" spans="1:8">
      <c r="A889" s="17">
        <f t="shared" si="13"/>
        <v>885</v>
      </c>
      <c r="B889" s="17"/>
      <c r="C889" s="17"/>
      <c r="D889" s="19"/>
      <c r="E889" s="17"/>
      <c r="F889" s="17"/>
      <c r="G889" s="17"/>
      <c r="H889" s="20"/>
    </row>
    <row r="890" spans="1:8">
      <c r="A890" s="17">
        <f t="shared" si="13"/>
        <v>886</v>
      </c>
      <c r="B890" s="17"/>
      <c r="C890" s="17"/>
      <c r="D890" s="19"/>
      <c r="E890" s="17"/>
      <c r="F890" s="17"/>
      <c r="G890" s="17"/>
      <c r="H890" s="20"/>
    </row>
    <row r="891" spans="1:8">
      <c r="A891" s="17">
        <f t="shared" si="13"/>
        <v>887</v>
      </c>
      <c r="B891" s="17"/>
      <c r="C891" s="17"/>
      <c r="D891" s="19"/>
      <c r="E891" s="17"/>
      <c r="F891" s="17"/>
      <c r="G891" s="17"/>
      <c r="H891" s="20"/>
    </row>
    <row r="892" spans="1:8">
      <c r="A892" s="17">
        <f t="shared" si="13"/>
        <v>888</v>
      </c>
      <c r="B892" s="17"/>
      <c r="C892" s="17"/>
      <c r="D892" s="19"/>
      <c r="E892" s="17"/>
      <c r="F892" s="17"/>
      <c r="G892" s="17"/>
      <c r="H892" s="20"/>
    </row>
    <row r="893" spans="1:8">
      <c r="A893" s="17">
        <f t="shared" si="13"/>
        <v>889</v>
      </c>
      <c r="B893" s="17"/>
      <c r="C893" s="17"/>
      <c r="D893" s="19"/>
      <c r="E893" s="17"/>
      <c r="F893" s="17"/>
      <c r="G893" s="17"/>
      <c r="H893" s="20"/>
    </row>
    <row r="894" spans="1:8">
      <c r="A894" s="17">
        <f t="shared" si="13"/>
        <v>890</v>
      </c>
      <c r="B894" s="17"/>
      <c r="C894" s="17"/>
      <c r="D894" s="19"/>
      <c r="E894" s="17"/>
      <c r="F894" s="17"/>
      <c r="G894" s="17"/>
      <c r="H894" s="20"/>
    </row>
    <row r="895" spans="1:8">
      <c r="A895" s="17">
        <f t="shared" si="13"/>
        <v>891</v>
      </c>
      <c r="B895" s="17"/>
      <c r="C895" s="17"/>
      <c r="D895" s="19"/>
      <c r="E895" s="17"/>
      <c r="F895" s="17"/>
      <c r="G895" s="17"/>
      <c r="H895" s="20"/>
    </row>
    <row r="896" spans="1:8">
      <c r="A896" s="17">
        <f t="shared" si="13"/>
        <v>892</v>
      </c>
      <c r="B896" s="17"/>
      <c r="C896" s="17"/>
      <c r="D896" s="19"/>
      <c r="E896" s="17"/>
      <c r="F896" s="17"/>
      <c r="G896" s="17"/>
      <c r="H896" s="20"/>
    </row>
    <row r="897" spans="1:8">
      <c r="A897" s="17">
        <f t="shared" si="13"/>
        <v>893</v>
      </c>
      <c r="B897" s="17"/>
      <c r="C897" s="17"/>
      <c r="D897" s="19"/>
      <c r="E897" s="17"/>
      <c r="F897" s="17"/>
      <c r="G897" s="17"/>
      <c r="H897" s="20"/>
    </row>
    <row r="898" spans="1:8">
      <c r="A898" s="17">
        <f t="shared" si="13"/>
        <v>894</v>
      </c>
      <c r="B898" s="17"/>
      <c r="C898" s="17"/>
      <c r="D898" s="19"/>
      <c r="E898" s="17"/>
      <c r="F898" s="17"/>
      <c r="G898" s="17"/>
      <c r="H898" s="20"/>
    </row>
    <row r="899" spans="1:8">
      <c r="A899" s="17">
        <f t="shared" si="13"/>
        <v>895</v>
      </c>
      <c r="B899" s="17"/>
      <c r="C899" s="17"/>
      <c r="D899" s="19"/>
      <c r="E899" s="17"/>
      <c r="F899" s="17"/>
      <c r="G899" s="17"/>
      <c r="H899" s="20"/>
    </row>
    <row r="900" spans="1:8">
      <c r="A900" s="17">
        <f t="shared" si="13"/>
        <v>896</v>
      </c>
      <c r="B900" s="17"/>
      <c r="C900" s="17"/>
      <c r="D900" s="19"/>
      <c r="E900" s="17"/>
      <c r="F900" s="17"/>
      <c r="G900" s="17"/>
      <c r="H900" s="20"/>
    </row>
    <row r="901" spans="1:8">
      <c r="A901" s="17">
        <f t="shared" si="13"/>
        <v>897</v>
      </c>
      <c r="B901" s="17"/>
      <c r="C901" s="17"/>
      <c r="D901" s="19"/>
      <c r="E901" s="17"/>
      <c r="F901" s="17"/>
      <c r="G901" s="17"/>
      <c r="H901" s="20"/>
    </row>
    <row r="902" spans="1:8">
      <c r="A902" s="17">
        <f t="shared" ref="A902:A965" si="14">A901+1</f>
        <v>898</v>
      </c>
      <c r="B902" s="17"/>
      <c r="C902" s="17"/>
      <c r="D902" s="19"/>
      <c r="E902" s="17"/>
      <c r="F902" s="17"/>
      <c r="G902" s="17"/>
      <c r="H902" s="20"/>
    </row>
    <row r="903" spans="1:8">
      <c r="A903" s="17">
        <f t="shared" si="14"/>
        <v>899</v>
      </c>
      <c r="B903" s="17"/>
      <c r="C903" s="17"/>
      <c r="D903" s="19"/>
      <c r="E903" s="17"/>
      <c r="F903" s="17"/>
      <c r="G903" s="17"/>
      <c r="H903" s="20"/>
    </row>
    <row r="904" spans="1:8">
      <c r="A904" s="17">
        <f t="shared" si="14"/>
        <v>900</v>
      </c>
      <c r="B904" s="17"/>
      <c r="C904" s="17"/>
      <c r="D904" s="19"/>
      <c r="E904" s="17"/>
      <c r="F904" s="17"/>
      <c r="G904" s="17"/>
      <c r="H904" s="20"/>
    </row>
    <row r="905" spans="1:8">
      <c r="A905" s="17">
        <f t="shared" si="14"/>
        <v>901</v>
      </c>
      <c r="B905" s="17"/>
      <c r="C905" s="17"/>
      <c r="D905" s="19"/>
      <c r="E905" s="17"/>
      <c r="F905" s="17"/>
      <c r="G905" s="17"/>
      <c r="H905" s="20"/>
    </row>
    <row r="906" spans="1:8">
      <c r="A906" s="17">
        <f t="shared" si="14"/>
        <v>902</v>
      </c>
      <c r="B906" s="17"/>
      <c r="C906" s="17"/>
      <c r="D906" s="19"/>
      <c r="E906" s="17"/>
      <c r="F906" s="17"/>
      <c r="G906" s="17"/>
      <c r="H906" s="20"/>
    </row>
    <row r="907" spans="1:8">
      <c r="A907" s="17">
        <f t="shared" si="14"/>
        <v>903</v>
      </c>
      <c r="B907" s="17"/>
      <c r="C907" s="17"/>
      <c r="D907" s="19"/>
      <c r="E907" s="17"/>
      <c r="F907" s="17"/>
      <c r="G907" s="17"/>
      <c r="H907" s="20"/>
    </row>
    <row r="908" spans="1:8">
      <c r="A908" s="17">
        <f t="shared" si="14"/>
        <v>904</v>
      </c>
      <c r="B908" s="17"/>
      <c r="C908" s="17"/>
      <c r="D908" s="19"/>
      <c r="E908" s="17"/>
      <c r="F908" s="17"/>
      <c r="G908" s="17"/>
      <c r="H908" s="20"/>
    </row>
    <row r="909" spans="1:8">
      <c r="A909" s="17">
        <f t="shared" si="14"/>
        <v>905</v>
      </c>
      <c r="B909" s="17"/>
      <c r="C909" s="17"/>
      <c r="D909" s="19"/>
      <c r="E909" s="17"/>
      <c r="F909" s="17"/>
      <c r="G909" s="17"/>
      <c r="H909" s="20"/>
    </row>
    <row r="910" spans="1:8">
      <c r="A910" s="17">
        <f t="shared" si="14"/>
        <v>906</v>
      </c>
      <c r="B910" s="17"/>
      <c r="C910" s="17"/>
      <c r="D910" s="19"/>
      <c r="E910" s="17"/>
      <c r="F910" s="17"/>
      <c r="G910" s="17"/>
      <c r="H910" s="20"/>
    </row>
    <row r="911" spans="1:8">
      <c r="A911" s="17">
        <f t="shared" si="14"/>
        <v>907</v>
      </c>
      <c r="B911" s="17"/>
      <c r="C911" s="17"/>
      <c r="D911" s="19"/>
      <c r="E911" s="17"/>
      <c r="F911" s="17"/>
      <c r="G911" s="17"/>
      <c r="H911" s="20"/>
    </row>
    <row r="912" spans="1:8">
      <c r="A912" s="17">
        <f t="shared" si="14"/>
        <v>908</v>
      </c>
      <c r="B912" s="17"/>
      <c r="C912" s="17"/>
      <c r="D912" s="19"/>
      <c r="E912" s="17"/>
      <c r="F912" s="17"/>
      <c r="G912" s="17"/>
      <c r="H912" s="20"/>
    </row>
    <row r="913" spans="1:8">
      <c r="A913" s="17">
        <f t="shared" si="14"/>
        <v>909</v>
      </c>
      <c r="B913" s="17"/>
      <c r="C913" s="17"/>
      <c r="D913" s="19"/>
      <c r="E913" s="17"/>
      <c r="F913" s="17"/>
      <c r="G913" s="17"/>
      <c r="H913" s="20"/>
    </row>
    <row r="914" spans="1:8">
      <c r="A914" s="17">
        <f t="shared" si="14"/>
        <v>910</v>
      </c>
      <c r="B914" s="17"/>
      <c r="C914" s="17"/>
      <c r="D914" s="19"/>
      <c r="E914" s="17"/>
      <c r="F914" s="17"/>
      <c r="G914" s="17"/>
      <c r="H914" s="20"/>
    </row>
    <row r="915" spans="1:8">
      <c r="A915" s="17">
        <f t="shared" si="14"/>
        <v>911</v>
      </c>
      <c r="B915" s="17"/>
      <c r="C915" s="17"/>
      <c r="D915" s="19"/>
      <c r="E915" s="17"/>
      <c r="F915" s="17"/>
      <c r="G915" s="17"/>
      <c r="H915" s="20"/>
    </row>
    <row r="916" spans="1:8">
      <c r="A916" s="17">
        <f t="shared" si="14"/>
        <v>912</v>
      </c>
      <c r="B916" s="17"/>
      <c r="C916" s="17"/>
      <c r="D916" s="19"/>
      <c r="E916" s="17"/>
      <c r="F916" s="17"/>
      <c r="G916" s="17"/>
      <c r="H916" s="20"/>
    </row>
    <row r="917" spans="1:8">
      <c r="A917" s="17">
        <f t="shared" si="14"/>
        <v>913</v>
      </c>
      <c r="B917" s="17"/>
      <c r="C917" s="17"/>
      <c r="D917" s="19"/>
      <c r="E917" s="17"/>
      <c r="F917" s="17"/>
      <c r="G917" s="17"/>
      <c r="H917" s="20"/>
    </row>
    <row r="918" spans="1:8">
      <c r="A918" s="17">
        <f t="shared" si="14"/>
        <v>914</v>
      </c>
      <c r="B918" s="17"/>
      <c r="C918" s="17"/>
      <c r="D918" s="19"/>
      <c r="E918" s="17"/>
      <c r="F918" s="17"/>
      <c r="G918" s="17"/>
      <c r="H918" s="20"/>
    </row>
    <row r="919" spans="1:8">
      <c r="A919" s="17">
        <f t="shared" si="14"/>
        <v>915</v>
      </c>
      <c r="B919" s="17"/>
      <c r="C919" s="17"/>
      <c r="D919" s="19"/>
      <c r="E919" s="17"/>
      <c r="F919" s="17"/>
      <c r="G919" s="17"/>
      <c r="H919" s="20"/>
    </row>
    <row r="920" spans="1:8">
      <c r="A920" s="17">
        <f t="shared" si="14"/>
        <v>916</v>
      </c>
      <c r="B920" s="17"/>
      <c r="C920" s="17"/>
      <c r="D920" s="19"/>
      <c r="E920" s="17"/>
      <c r="F920" s="17"/>
      <c r="G920" s="17"/>
      <c r="H920" s="20"/>
    </row>
    <row r="921" spans="1:8">
      <c r="A921" s="17">
        <f t="shared" si="14"/>
        <v>917</v>
      </c>
      <c r="B921" s="17"/>
      <c r="C921" s="17"/>
      <c r="D921" s="19"/>
      <c r="E921" s="17"/>
      <c r="F921" s="17"/>
      <c r="G921" s="17"/>
      <c r="H921" s="20"/>
    </row>
    <row r="922" spans="1:8">
      <c r="A922" s="17">
        <f t="shared" si="14"/>
        <v>918</v>
      </c>
      <c r="B922" s="17"/>
      <c r="C922" s="17"/>
      <c r="D922" s="19"/>
      <c r="E922" s="17"/>
      <c r="F922" s="17"/>
      <c r="G922" s="17"/>
      <c r="H922" s="20"/>
    </row>
    <row r="923" spans="1:8">
      <c r="A923" s="17">
        <f t="shared" si="14"/>
        <v>919</v>
      </c>
      <c r="B923" s="17"/>
      <c r="C923" s="17"/>
      <c r="D923" s="19"/>
      <c r="E923" s="17"/>
      <c r="F923" s="17"/>
      <c r="G923" s="17"/>
      <c r="H923" s="20"/>
    </row>
    <row r="924" spans="1:8">
      <c r="A924" s="17">
        <f t="shared" si="14"/>
        <v>920</v>
      </c>
      <c r="B924" s="17"/>
      <c r="C924" s="17"/>
      <c r="D924" s="19"/>
      <c r="E924" s="17"/>
      <c r="F924" s="17"/>
      <c r="G924" s="17"/>
      <c r="H924" s="20"/>
    </row>
    <row r="925" spans="1:8">
      <c r="A925" s="17">
        <f t="shared" si="14"/>
        <v>921</v>
      </c>
      <c r="B925" s="17"/>
      <c r="C925" s="17"/>
      <c r="D925" s="19"/>
      <c r="E925" s="17"/>
      <c r="F925" s="17"/>
      <c r="G925" s="17"/>
      <c r="H925" s="20"/>
    </row>
    <row r="926" spans="1:8">
      <c r="A926" s="17">
        <f t="shared" si="14"/>
        <v>922</v>
      </c>
      <c r="B926" s="17"/>
      <c r="C926" s="17"/>
      <c r="D926" s="19"/>
      <c r="E926" s="17"/>
      <c r="F926" s="17"/>
      <c r="G926" s="17"/>
      <c r="H926" s="20"/>
    </row>
    <row r="927" spans="1:8">
      <c r="A927" s="17">
        <f t="shared" si="14"/>
        <v>923</v>
      </c>
      <c r="B927" s="17"/>
      <c r="C927" s="17"/>
      <c r="D927" s="19"/>
      <c r="E927" s="17"/>
      <c r="F927" s="17"/>
      <c r="G927" s="17"/>
      <c r="H927" s="20"/>
    </row>
    <row r="928" spans="1:8">
      <c r="A928" s="17">
        <f t="shared" si="14"/>
        <v>924</v>
      </c>
      <c r="B928" s="17"/>
      <c r="C928" s="17"/>
      <c r="D928" s="19"/>
      <c r="E928" s="17"/>
      <c r="F928" s="17"/>
      <c r="G928" s="17"/>
      <c r="H928" s="20"/>
    </row>
    <row r="929" spans="1:8">
      <c r="A929" s="17">
        <f t="shared" si="14"/>
        <v>925</v>
      </c>
      <c r="B929" s="17"/>
      <c r="C929" s="17"/>
      <c r="D929" s="19"/>
      <c r="E929" s="17"/>
      <c r="F929" s="17"/>
      <c r="G929" s="17"/>
      <c r="H929" s="20"/>
    </row>
    <row r="930" spans="1:8">
      <c r="A930" s="17">
        <f t="shared" si="14"/>
        <v>926</v>
      </c>
      <c r="B930" s="17"/>
      <c r="C930" s="17"/>
      <c r="D930" s="19"/>
      <c r="E930" s="17"/>
      <c r="F930" s="17"/>
      <c r="G930" s="17"/>
      <c r="H930" s="20"/>
    </row>
    <row r="931" spans="1:8">
      <c r="A931" s="17">
        <f t="shared" si="14"/>
        <v>927</v>
      </c>
      <c r="B931" s="17"/>
      <c r="C931" s="17"/>
      <c r="D931" s="19"/>
      <c r="E931" s="17"/>
      <c r="F931" s="17"/>
      <c r="G931" s="17"/>
      <c r="H931" s="20"/>
    </row>
    <row r="932" spans="1:8">
      <c r="A932" s="17">
        <f t="shared" si="14"/>
        <v>928</v>
      </c>
      <c r="B932" s="17"/>
      <c r="C932" s="17"/>
      <c r="D932" s="19"/>
      <c r="E932" s="17"/>
      <c r="F932" s="17"/>
      <c r="G932" s="17"/>
      <c r="H932" s="20"/>
    </row>
    <row r="933" spans="1:8">
      <c r="A933" s="17">
        <f t="shared" si="14"/>
        <v>929</v>
      </c>
      <c r="B933" s="17"/>
      <c r="C933" s="17"/>
      <c r="D933" s="19"/>
      <c r="E933" s="17"/>
      <c r="F933" s="17"/>
      <c r="G933" s="17"/>
      <c r="H933" s="20"/>
    </row>
    <row r="934" spans="1:8">
      <c r="A934" s="17">
        <f t="shared" si="14"/>
        <v>930</v>
      </c>
      <c r="B934" s="17"/>
      <c r="C934" s="17"/>
      <c r="D934" s="19"/>
      <c r="E934" s="17"/>
      <c r="F934" s="17"/>
      <c r="G934" s="17"/>
      <c r="H934" s="20"/>
    </row>
    <row r="935" spans="1:8">
      <c r="A935" s="17">
        <f t="shared" si="14"/>
        <v>931</v>
      </c>
      <c r="B935" s="17"/>
      <c r="C935" s="17"/>
      <c r="D935" s="19"/>
      <c r="E935" s="17"/>
      <c r="F935" s="17"/>
      <c r="G935" s="17"/>
      <c r="H935" s="20"/>
    </row>
    <row r="936" spans="1:8">
      <c r="A936" s="17">
        <f t="shared" si="14"/>
        <v>932</v>
      </c>
      <c r="B936" s="17"/>
      <c r="C936" s="17"/>
      <c r="D936" s="19"/>
      <c r="E936" s="17"/>
      <c r="F936" s="17"/>
      <c r="G936" s="17"/>
      <c r="H936" s="20"/>
    </row>
    <row r="937" spans="1:8">
      <c r="A937" s="17">
        <f t="shared" si="14"/>
        <v>933</v>
      </c>
      <c r="B937" s="17"/>
      <c r="C937" s="17"/>
      <c r="D937" s="19"/>
      <c r="E937" s="17"/>
      <c r="F937" s="17"/>
      <c r="G937" s="17"/>
      <c r="H937" s="20"/>
    </row>
    <row r="938" spans="1:8">
      <c r="A938" s="17">
        <f t="shared" si="14"/>
        <v>934</v>
      </c>
      <c r="B938" s="17"/>
      <c r="C938" s="17"/>
      <c r="D938" s="19"/>
      <c r="E938" s="17"/>
      <c r="F938" s="17"/>
      <c r="G938" s="17"/>
      <c r="H938" s="20"/>
    </row>
    <row r="939" spans="1:8">
      <c r="A939" s="17">
        <f t="shared" si="14"/>
        <v>935</v>
      </c>
      <c r="B939" s="17"/>
      <c r="C939" s="17"/>
      <c r="D939" s="19"/>
      <c r="E939" s="17"/>
      <c r="F939" s="17"/>
      <c r="G939" s="17"/>
      <c r="H939" s="20"/>
    </row>
    <row r="940" spans="1:8">
      <c r="A940" s="17">
        <f t="shared" si="14"/>
        <v>936</v>
      </c>
      <c r="B940" s="17"/>
      <c r="C940" s="17"/>
      <c r="D940" s="19"/>
      <c r="E940" s="17"/>
      <c r="F940" s="17"/>
      <c r="G940" s="17"/>
      <c r="H940" s="20"/>
    </row>
    <row r="941" spans="1:8">
      <c r="A941" s="17">
        <f t="shared" si="14"/>
        <v>937</v>
      </c>
      <c r="B941" s="17"/>
      <c r="C941" s="17"/>
      <c r="D941" s="19"/>
      <c r="E941" s="17"/>
      <c r="F941" s="17"/>
      <c r="G941" s="17"/>
      <c r="H941" s="20"/>
    </row>
    <row r="942" spans="1:8">
      <c r="A942" s="17">
        <f t="shared" si="14"/>
        <v>938</v>
      </c>
      <c r="B942" s="17"/>
      <c r="C942" s="17"/>
      <c r="D942" s="19"/>
      <c r="E942" s="17"/>
      <c r="F942" s="17"/>
      <c r="G942" s="17"/>
      <c r="H942" s="20"/>
    </row>
    <row r="943" spans="1:8">
      <c r="A943" s="17">
        <f t="shared" si="14"/>
        <v>939</v>
      </c>
      <c r="B943" s="17"/>
      <c r="C943" s="17"/>
      <c r="D943" s="19"/>
      <c r="E943" s="17"/>
      <c r="F943" s="17"/>
      <c r="G943" s="17"/>
      <c r="H943" s="20"/>
    </row>
    <row r="944" spans="1:8">
      <c r="A944" s="17">
        <f t="shared" si="14"/>
        <v>940</v>
      </c>
      <c r="B944" s="17"/>
      <c r="C944" s="17"/>
      <c r="D944" s="19"/>
      <c r="E944" s="17"/>
      <c r="F944" s="17"/>
      <c r="G944" s="17"/>
      <c r="H944" s="20"/>
    </row>
    <row r="945" spans="1:8">
      <c r="A945" s="17">
        <f t="shared" si="14"/>
        <v>941</v>
      </c>
      <c r="B945" s="17"/>
      <c r="C945" s="17"/>
      <c r="D945" s="19"/>
      <c r="E945" s="17"/>
      <c r="F945" s="17"/>
      <c r="G945" s="17"/>
      <c r="H945" s="20"/>
    </row>
    <row r="946" spans="1:8">
      <c r="A946" s="17">
        <f t="shared" si="14"/>
        <v>942</v>
      </c>
      <c r="B946" s="17"/>
      <c r="C946" s="17"/>
      <c r="D946" s="19"/>
      <c r="E946" s="17"/>
      <c r="F946" s="17"/>
      <c r="G946" s="17"/>
      <c r="H946" s="20"/>
    </row>
    <row r="947" spans="1:8">
      <c r="A947" s="17">
        <f t="shared" si="14"/>
        <v>943</v>
      </c>
      <c r="B947" s="17"/>
      <c r="C947" s="17"/>
      <c r="D947" s="19"/>
      <c r="E947" s="17"/>
      <c r="F947" s="17"/>
      <c r="G947" s="17"/>
      <c r="H947" s="20"/>
    </row>
    <row r="948" spans="1:8">
      <c r="A948" s="17">
        <f t="shared" si="14"/>
        <v>944</v>
      </c>
      <c r="B948" s="17"/>
      <c r="C948" s="17"/>
      <c r="D948" s="19"/>
      <c r="E948" s="17"/>
      <c r="F948" s="17"/>
      <c r="G948" s="17"/>
      <c r="H948" s="20"/>
    </row>
    <row r="949" spans="1:8">
      <c r="A949" s="17">
        <f t="shared" si="14"/>
        <v>945</v>
      </c>
      <c r="B949" s="17"/>
      <c r="C949" s="17"/>
      <c r="D949" s="19"/>
      <c r="E949" s="17"/>
      <c r="F949" s="17"/>
      <c r="G949" s="17"/>
      <c r="H949" s="20"/>
    </row>
    <row r="950" spans="1:8">
      <c r="A950" s="17">
        <f t="shared" si="14"/>
        <v>946</v>
      </c>
      <c r="B950" s="17"/>
      <c r="C950" s="17"/>
      <c r="D950" s="19"/>
      <c r="E950" s="17"/>
      <c r="F950" s="17"/>
      <c r="G950" s="17"/>
      <c r="H950" s="20"/>
    </row>
    <row r="951" spans="1:8">
      <c r="A951" s="17">
        <f t="shared" si="14"/>
        <v>947</v>
      </c>
      <c r="B951" s="17"/>
      <c r="C951" s="17"/>
      <c r="D951" s="19"/>
      <c r="E951" s="17"/>
      <c r="F951" s="17"/>
      <c r="G951" s="17"/>
      <c r="H951" s="20"/>
    </row>
    <row r="952" spans="1:8">
      <c r="A952" s="17">
        <f t="shared" si="14"/>
        <v>948</v>
      </c>
      <c r="B952" s="17"/>
      <c r="C952" s="17"/>
      <c r="D952" s="19"/>
      <c r="E952" s="17"/>
      <c r="F952" s="17"/>
      <c r="G952" s="17"/>
      <c r="H952" s="20"/>
    </row>
    <row r="953" spans="1:8">
      <c r="A953" s="17">
        <f t="shared" si="14"/>
        <v>949</v>
      </c>
      <c r="B953" s="17"/>
      <c r="C953" s="17"/>
      <c r="D953" s="19"/>
      <c r="E953" s="17"/>
      <c r="F953" s="17"/>
      <c r="G953" s="17"/>
      <c r="H953" s="20"/>
    </row>
    <row r="954" spans="1:8">
      <c r="A954" s="17">
        <f t="shared" si="14"/>
        <v>950</v>
      </c>
      <c r="B954" s="17"/>
      <c r="C954" s="17"/>
      <c r="D954" s="19"/>
      <c r="E954" s="17"/>
      <c r="F954" s="17"/>
      <c r="G954" s="17"/>
      <c r="H954" s="20"/>
    </row>
    <row r="955" spans="1:8">
      <c r="A955" s="17">
        <f t="shared" si="14"/>
        <v>951</v>
      </c>
      <c r="B955" s="17"/>
      <c r="C955" s="17"/>
      <c r="D955" s="19"/>
      <c r="E955" s="17"/>
      <c r="F955" s="17"/>
      <c r="G955" s="17"/>
      <c r="H955" s="20"/>
    </row>
    <row r="956" spans="1:8">
      <c r="A956" s="17">
        <f t="shared" si="14"/>
        <v>952</v>
      </c>
      <c r="B956" s="17"/>
      <c r="C956" s="17"/>
      <c r="D956" s="19"/>
      <c r="E956" s="17"/>
      <c r="F956" s="17"/>
      <c r="G956" s="17"/>
      <c r="H956" s="20"/>
    </row>
    <row r="957" spans="1:8">
      <c r="A957" s="17">
        <f t="shared" si="14"/>
        <v>953</v>
      </c>
      <c r="B957" s="17"/>
      <c r="C957" s="17"/>
      <c r="D957" s="19"/>
      <c r="E957" s="17"/>
      <c r="F957" s="17"/>
      <c r="G957" s="17"/>
      <c r="H957" s="20"/>
    </row>
    <row r="958" spans="1:8">
      <c r="A958" s="17">
        <f t="shared" si="14"/>
        <v>954</v>
      </c>
      <c r="B958" s="17"/>
      <c r="C958" s="17"/>
      <c r="D958" s="19"/>
      <c r="E958" s="17"/>
      <c r="F958" s="17"/>
      <c r="G958" s="17"/>
      <c r="H958" s="20"/>
    </row>
    <row r="959" spans="1:8">
      <c r="A959" s="17">
        <f t="shared" si="14"/>
        <v>955</v>
      </c>
      <c r="B959" s="17"/>
      <c r="C959" s="17"/>
      <c r="D959" s="19"/>
      <c r="E959" s="17"/>
      <c r="F959" s="17"/>
      <c r="G959" s="17"/>
      <c r="H959" s="20"/>
    </row>
    <row r="960" spans="1:8">
      <c r="A960" s="17">
        <f t="shared" si="14"/>
        <v>956</v>
      </c>
      <c r="B960" s="17"/>
      <c r="C960" s="17"/>
      <c r="D960" s="19"/>
      <c r="E960" s="17"/>
      <c r="F960" s="17"/>
      <c r="G960" s="17"/>
      <c r="H960" s="20"/>
    </row>
    <row r="961" spans="1:8">
      <c r="A961" s="17">
        <f t="shared" si="14"/>
        <v>957</v>
      </c>
      <c r="B961" s="17"/>
      <c r="C961" s="17"/>
      <c r="D961" s="19"/>
      <c r="E961" s="17"/>
      <c r="F961" s="17"/>
      <c r="G961" s="17"/>
      <c r="H961" s="20"/>
    </row>
    <row r="962" spans="1:8">
      <c r="A962" s="17">
        <f t="shared" si="14"/>
        <v>958</v>
      </c>
      <c r="B962" s="17"/>
      <c r="C962" s="17"/>
      <c r="D962" s="19"/>
      <c r="E962" s="17"/>
      <c r="F962" s="17"/>
      <c r="G962" s="17"/>
      <c r="H962" s="20"/>
    </row>
    <row r="963" spans="1:8">
      <c r="A963" s="17">
        <f t="shared" si="14"/>
        <v>959</v>
      </c>
      <c r="B963" s="17"/>
      <c r="C963" s="17"/>
      <c r="D963" s="19"/>
      <c r="E963" s="17"/>
      <c r="F963" s="17"/>
      <c r="G963" s="17"/>
      <c r="H963" s="20"/>
    </row>
    <row r="964" spans="1:8">
      <c r="A964" s="17">
        <f t="shared" si="14"/>
        <v>960</v>
      </c>
      <c r="B964" s="17"/>
      <c r="C964" s="17"/>
      <c r="D964" s="19"/>
      <c r="E964" s="17"/>
      <c r="F964" s="17"/>
      <c r="G964" s="17"/>
      <c r="H964" s="20"/>
    </row>
    <row r="965" spans="1:8">
      <c r="A965" s="17">
        <f t="shared" si="14"/>
        <v>961</v>
      </c>
      <c r="B965" s="17"/>
      <c r="C965" s="17"/>
      <c r="D965" s="19"/>
      <c r="E965" s="17"/>
      <c r="F965" s="17"/>
      <c r="G965" s="17"/>
      <c r="H965" s="20"/>
    </row>
    <row r="966" spans="1:8">
      <c r="A966" s="17">
        <f t="shared" ref="A966:A1004" si="15">A965+1</f>
        <v>962</v>
      </c>
      <c r="B966" s="17"/>
      <c r="C966" s="17"/>
      <c r="D966" s="19"/>
      <c r="E966" s="17"/>
      <c r="F966" s="17"/>
      <c r="G966" s="17"/>
      <c r="H966" s="20"/>
    </row>
    <row r="967" spans="1:8">
      <c r="A967" s="17">
        <f t="shared" si="15"/>
        <v>963</v>
      </c>
      <c r="B967" s="17"/>
      <c r="C967" s="17"/>
      <c r="D967" s="19"/>
      <c r="E967" s="17"/>
      <c r="F967" s="17"/>
      <c r="G967" s="17"/>
      <c r="H967" s="20"/>
    </row>
    <row r="968" spans="1:8">
      <c r="A968" s="17">
        <f t="shared" si="15"/>
        <v>964</v>
      </c>
      <c r="B968" s="17"/>
      <c r="C968" s="17"/>
      <c r="D968" s="19"/>
      <c r="E968" s="17"/>
      <c r="F968" s="17"/>
      <c r="G968" s="17"/>
      <c r="H968" s="20"/>
    </row>
    <row r="969" spans="1:8">
      <c r="A969" s="17">
        <f t="shared" si="15"/>
        <v>965</v>
      </c>
      <c r="B969" s="17"/>
      <c r="C969" s="17"/>
      <c r="D969" s="19"/>
      <c r="E969" s="17"/>
      <c r="F969" s="17"/>
      <c r="G969" s="17"/>
      <c r="H969" s="20"/>
    </row>
    <row r="970" spans="1:8">
      <c r="A970" s="17">
        <f t="shared" si="15"/>
        <v>966</v>
      </c>
      <c r="B970" s="17"/>
      <c r="C970" s="17"/>
      <c r="D970" s="19"/>
      <c r="E970" s="17"/>
      <c r="F970" s="17"/>
      <c r="G970" s="17"/>
      <c r="H970" s="20"/>
    </row>
    <row r="971" spans="1:8">
      <c r="A971" s="17">
        <f t="shared" si="15"/>
        <v>967</v>
      </c>
      <c r="B971" s="17"/>
      <c r="C971" s="17"/>
      <c r="D971" s="19"/>
      <c r="E971" s="17"/>
      <c r="F971" s="17"/>
      <c r="G971" s="17"/>
      <c r="H971" s="20"/>
    </row>
    <row r="972" spans="1:8">
      <c r="A972" s="17">
        <f t="shared" si="15"/>
        <v>968</v>
      </c>
      <c r="B972" s="17"/>
      <c r="C972" s="17"/>
      <c r="D972" s="19"/>
      <c r="E972" s="17"/>
      <c r="F972" s="17"/>
      <c r="G972" s="17"/>
      <c r="H972" s="20"/>
    </row>
    <row r="973" spans="1:8">
      <c r="A973" s="17">
        <f t="shared" si="15"/>
        <v>969</v>
      </c>
      <c r="B973" s="17"/>
      <c r="C973" s="17"/>
      <c r="D973" s="19"/>
      <c r="E973" s="17"/>
      <c r="F973" s="17"/>
      <c r="G973" s="17"/>
      <c r="H973" s="20"/>
    </row>
    <row r="974" spans="1:8">
      <c r="A974" s="17">
        <f t="shared" si="15"/>
        <v>970</v>
      </c>
      <c r="B974" s="17"/>
      <c r="C974" s="17"/>
      <c r="D974" s="19"/>
      <c r="E974" s="17"/>
      <c r="F974" s="17"/>
      <c r="G974" s="17"/>
      <c r="H974" s="20"/>
    </row>
    <row r="975" spans="1:8">
      <c r="A975" s="17">
        <f t="shared" si="15"/>
        <v>971</v>
      </c>
      <c r="B975" s="17"/>
      <c r="C975" s="17"/>
      <c r="D975" s="19"/>
      <c r="E975" s="17"/>
      <c r="F975" s="17"/>
      <c r="G975" s="17"/>
      <c r="H975" s="20"/>
    </row>
    <row r="976" spans="1:8">
      <c r="A976" s="17">
        <f t="shared" si="15"/>
        <v>972</v>
      </c>
      <c r="B976" s="17"/>
      <c r="C976" s="17"/>
      <c r="D976" s="19"/>
      <c r="E976" s="17"/>
      <c r="F976" s="17"/>
      <c r="G976" s="17"/>
      <c r="H976" s="20"/>
    </row>
    <row r="977" spans="1:8">
      <c r="A977" s="17">
        <f t="shared" si="15"/>
        <v>973</v>
      </c>
      <c r="B977" s="17"/>
      <c r="C977" s="17"/>
      <c r="D977" s="19"/>
      <c r="E977" s="17"/>
      <c r="F977" s="17"/>
      <c r="G977" s="17"/>
      <c r="H977" s="20"/>
    </row>
    <row r="978" spans="1:8">
      <c r="A978" s="17">
        <f t="shared" si="15"/>
        <v>974</v>
      </c>
      <c r="B978" s="17"/>
      <c r="C978" s="17"/>
      <c r="D978" s="19"/>
      <c r="E978" s="17"/>
      <c r="F978" s="17"/>
      <c r="G978" s="17"/>
      <c r="H978" s="20"/>
    </row>
    <row r="979" spans="1:8">
      <c r="A979" s="17">
        <f t="shared" si="15"/>
        <v>975</v>
      </c>
      <c r="B979" s="17"/>
      <c r="C979" s="17"/>
      <c r="D979" s="19"/>
      <c r="E979" s="17"/>
      <c r="F979" s="17"/>
      <c r="G979" s="17"/>
      <c r="H979" s="20"/>
    </row>
    <row r="980" spans="1:8">
      <c r="A980" s="17">
        <f t="shared" si="15"/>
        <v>976</v>
      </c>
      <c r="B980" s="17"/>
      <c r="C980" s="17"/>
      <c r="D980" s="19"/>
      <c r="E980" s="17"/>
      <c r="F980" s="17"/>
      <c r="G980" s="17"/>
      <c r="H980" s="20"/>
    </row>
    <row r="981" spans="1:8">
      <c r="A981" s="17">
        <f t="shared" si="15"/>
        <v>977</v>
      </c>
      <c r="B981" s="17"/>
      <c r="C981" s="17"/>
      <c r="D981" s="19"/>
      <c r="E981" s="17"/>
      <c r="F981" s="17"/>
      <c r="G981" s="17"/>
      <c r="H981" s="20"/>
    </row>
    <row r="982" spans="1:8">
      <c r="A982" s="17">
        <f t="shared" si="15"/>
        <v>978</v>
      </c>
      <c r="B982" s="17"/>
      <c r="C982" s="17"/>
      <c r="D982" s="19"/>
      <c r="E982" s="17"/>
      <c r="F982" s="17"/>
      <c r="G982" s="17"/>
      <c r="H982" s="20"/>
    </row>
    <row r="983" spans="1:8">
      <c r="A983" s="17">
        <f t="shared" si="15"/>
        <v>979</v>
      </c>
      <c r="B983" s="17"/>
      <c r="C983" s="17"/>
      <c r="D983" s="19"/>
      <c r="E983" s="17"/>
      <c r="F983" s="17"/>
      <c r="G983" s="17"/>
      <c r="H983" s="20"/>
    </row>
    <row r="984" spans="1:8">
      <c r="A984" s="17">
        <f t="shared" si="15"/>
        <v>980</v>
      </c>
      <c r="B984" s="17"/>
      <c r="C984" s="17"/>
      <c r="D984" s="19"/>
      <c r="E984" s="17"/>
      <c r="F984" s="17"/>
      <c r="G984" s="17"/>
      <c r="H984" s="20"/>
    </row>
    <row r="985" spans="1:8">
      <c r="A985" s="17">
        <f t="shared" si="15"/>
        <v>981</v>
      </c>
      <c r="B985" s="17"/>
      <c r="C985" s="17"/>
      <c r="D985" s="19"/>
      <c r="E985" s="17"/>
      <c r="F985" s="17"/>
      <c r="G985" s="17"/>
      <c r="H985" s="20"/>
    </row>
    <row r="986" spans="1:8">
      <c r="A986" s="17">
        <f t="shared" si="15"/>
        <v>982</v>
      </c>
      <c r="B986" s="17"/>
      <c r="C986" s="17"/>
      <c r="D986" s="19"/>
      <c r="E986" s="17"/>
      <c r="F986" s="17"/>
      <c r="G986" s="17"/>
      <c r="H986" s="20"/>
    </row>
    <row r="987" spans="1:8">
      <c r="A987" s="17">
        <f t="shared" si="15"/>
        <v>983</v>
      </c>
      <c r="B987" s="17"/>
      <c r="C987" s="17"/>
      <c r="D987" s="19"/>
      <c r="E987" s="17"/>
      <c r="F987" s="17"/>
      <c r="G987" s="17"/>
      <c r="H987" s="20"/>
    </row>
    <row r="988" spans="1:8">
      <c r="A988" s="17">
        <f t="shared" si="15"/>
        <v>984</v>
      </c>
      <c r="B988" s="17"/>
      <c r="C988" s="17"/>
      <c r="D988" s="19"/>
      <c r="E988" s="17"/>
      <c r="F988" s="17"/>
      <c r="G988" s="17"/>
      <c r="H988" s="20"/>
    </row>
    <row r="989" spans="1:8">
      <c r="A989" s="17">
        <f t="shared" si="15"/>
        <v>985</v>
      </c>
      <c r="B989" s="17"/>
      <c r="C989" s="17"/>
      <c r="D989" s="19"/>
      <c r="E989" s="17"/>
      <c r="F989" s="17"/>
      <c r="G989" s="17"/>
      <c r="H989" s="20"/>
    </row>
    <row r="990" spans="1:8">
      <c r="A990" s="17">
        <f t="shared" si="15"/>
        <v>986</v>
      </c>
      <c r="B990" s="17"/>
      <c r="C990" s="17"/>
      <c r="D990" s="19"/>
      <c r="E990" s="17"/>
      <c r="F990" s="17"/>
      <c r="G990" s="17"/>
      <c r="H990" s="20"/>
    </row>
    <row r="991" spans="1:8">
      <c r="A991" s="17">
        <f t="shared" si="15"/>
        <v>987</v>
      </c>
      <c r="B991" s="17"/>
      <c r="C991" s="17"/>
      <c r="D991" s="19"/>
      <c r="E991" s="17"/>
      <c r="F991" s="17"/>
      <c r="G991" s="17"/>
      <c r="H991" s="20"/>
    </row>
    <row r="992" spans="1:8">
      <c r="A992" s="17">
        <f t="shared" si="15"/>
        <v>988</v>
      </c>
      <c r="B992" s="17"/>
      <c r="C992" s="17"/>
      <c r="D992" s="19"/>
      <c r="E992" s="17"/>
      <c r="F992" s="17"/>
      <c r="G992" s="17"/>
      <c r="H992" s="20"/>
    </row>
    <row r="993" spans="1:8">
      <c r="A993" s="17">
        <f t="shared" si="15"/>
        <v>989</v>
      </c>
      <c r="B993" s="17"/>
      <c r="C993" s="17"/>
      <c r="D993" s="19"/>
      <c r="E993" s="17"/>
      <c r="F993" s="17"/>
      <c r="G993" s="17"/>
      <c r="H993" s="20"/>
    </row>
    <row r="994" spans="1:8">
      <c r="A994" s="17">
        <f t="shared" si="15"/>
        <v>990</v>
      </c>
      <c r="B994" s="17"/>
      <c r="C994" s="17"/>
      <c r="D994" s="19"/>
      <c r="E994" s="17"/>
      <c r="F994" s="17"/>
      <c r="G994" s="17"/>
      <c r="H994" s="20"/>
    </row>
    <row r="995" spans="1:8">
      <c r="A995" s="17">
        <f t="shared" si="15"/>
        <v>991</v>
      </c>
      <c r="B995" s="17"/>
      <c r="C995" s="17"/>
      <c r="D995" s="19"/>
      <c r="E995" s="17"/>
      <c r="F995" s="17"/>
      <c r="G995" s="17"/>
      <c r="H995" s="20"/>
    </row>
    <row r="996" spans="1:8">
      <c r="A996" s="17">
        <f t="shared" si="15"/>
        <v>992</v>
      </c>
      <c r="B996" s="17"/>
      <c r="C996" s="17"/>
      <c r="D996" s="19"/>
      <c r="E996" s="17"/>
      <c r="F996" s="17"/>
      <c r="G996" s="17"/>
      <c r="H996" s="20"/>
    </row>
    <row r="997" spans="1:8">
      <c r="A997" s="17">
        <f t="shared" si="15"/>
        <v>993</v>
      </c>
      <c r="B997" s="17"/>
      <c r="C997" s="17"/>
      <c r="D997" s="19"/>
      <c r="E997" s="17"/>
      <c r="F997" s="17"/>
      <c r="G997" s="17"/>
      <c r="H997" s="20"/>
    </row>
    <row r="998" spans="1:8">
      <c r="A998" s="17">
        <f t="shared" si="15"/>
        <v>994</v>
      </c>
      <c r="B998" s="17"/>
      <c r="C998" s="17"/>
      <c r="D998" s="19"/>
      <c r="E998" s="17"/>
      <c r="F998" s="17"/>
      <c r="G998" s="17"/>
      <c r="H998" s="20"/>
    </row>
    <row r="999" spans="1:8">
      <c r="A999" s="17">
        <f t="shared" si="15"/>
        <v>995</v>
      </c>
      <c r="B999" s="17"/>
      <c r="C999" s="17"/>
      <c r="D999" s="19"/>
      <c r="E999" s="17"/>
      <c r="F999" s="17"/>
      <c r="G999" s="17"/>
      <c r="H999" s="20"/>
    </row>
    <row r="1000" spans="1:8">
      <c r="A1000" s="17">
        <f t="shared" si="15"/>
        <v>996</v>
      </c>
      <c r="B1000" s="17"/>
      <c r="C1000" s="17"/>
      <c r="D1000" s="19"/>
      <c r="E1000" s="17"/>
      <c r="F1000" s="17"/>
      <c r="G1000" s="17"/>
      <c r="H1000" s="20"/>
    </row>
    <row r="1001" spans="1:8">
      <c r="A1001" s="17">
        <f t="shared" si="15"/>
        <v>997</v>
      </c>
      <c r="B1001" s="17"/>
      <c r="C1001" s="17"/>
      <c r="D1001" s="19"/>
      <c r="E1001" s="17"/>
      <c r="F1001" s="17"/>
      <c r="G1001" s="17"/>
      <c r="H1001" s="20"/>
    </row>
    <row r="1002" spans="1:8">
      <c r="A1002" s="17">
        <f t="shared" si="15"/>
        <v>998</v>
      </c>
      <c r="B1002" s="17"/>
      <c r="C1002" s="17"/>
      <c r="D1002" s="19"/>
      <c r="E1002" s="17"/>
      <c r="F1002" s="17"/>
      <c r="G1002" s="17"/>
      <c r="H1002" s="20"/>
    </row>
    <row r="1003" spans="1:8">
      <c r="A1003" s="17">
        <f t="shared" si="15"/>
        <v>999</v>
      </c>
      <c r="B1003" s="17"/>
      <c r="C1003" s="17"/>
      <c r="D1003" s="19"/>
      <c r="E1003" s="17"/>
      <c r="F1003" s="17"/>
      <c r="G1003" s="17"/>
      <c r="H1003" s="20"/>
    </row>
    <row r="1004" spans="1:8">
      <c r="A1004" s="17">
        <f t="shared" si="15"/>
        <v>1000</v>
      </c>
      <c r="B1004" s="21"/>
      <c r="C1004" s="21"/>
      <c r="D1004" s="22"/>
      <c r="E1004" s="21"/>
      <c r="F1004" s="21"/>
      <c r="G1004" s="21"/>
      <c r="H1004" s="23"/>
    </row>
  </sheetData>
  <sheetProtection sheet="1" objects="1" scenarios="1" selectLockedCells="1"/>
  <protectedRanges>
    <protectedRange sqref="A6:H6" name="区域1"/>
  </protectedRanges>
  <mergeCells count="7">
    <mergeCell ref="A1:H1"/>
    <mergeCell ref="E3:G3"/>
    <mergeCell ref="A3:A4"/>
    <mergeCell ref="B3:B4"/>
    <mergeCell ref="C3:C4"/>
    <mergeCell ref="D3:D4"/>
    <mergeCell ref="H3:H4"/>
  </mergeCells>
  <phoneticPr fontId="9" type="noConversion"/>
  <dataValidations count="6">
    <dataValidation allowBlank="1" showInputMessage="1" showErrorMessage="1" promptTitle="提示" prompt="当该行存在不为空的值时，该值不能为空,且金额介于0-9999999999999999.99之间" sqref="G10"/>
    <dataValidation allowBlank="1" showInputMessage="1" showErrorMessage="1" promptTitle="提示" prompt="当该行存在不为空的值时，该值不能为空" sqref="B2:B65536 G2:G9 G11:G65536"/>
    <dataValidation type="list" allowBlank="1" showInputMessage="1" showErrorMessage="1" promptTitle="提示" prompt="当该行存在不为空的值时，该值不能为空" sqref="E2:E65536">
      <formula1>sdlx</formula1>
    </dataValidation>
    <dataValidation type="list" allowBlank="1" showInputMessage="1" showErrorMessage="1" promptTitle="提示" prompt="当该行存在不为空的值时，该值不能为空" sqref="C1:C1048576">
      <formula1>sfzj_ssxd</formula1>
    </dataValidation>
    <dataValidation type="list" allowBlank="1" showInputMessage="1" showErrorMessage="1" promptTitle="提示" prompt="当该行存在不为空的值时，该值不能为空" sqref="F2:F65536">
      <formula1>gj</formula1>
    </dataValidation>
    <dataValidation type="decimal" allowBlank="1" showInputMessage="1" showErrorMessage="1" errorTitle="错误提示" error="金额应在0-99999999999999.9之间" promptTitle="提示" prompt="当该行存在不为空的值时，该值不能为空,且金额大小介于0-9999999999999999.99之间" sqref="H1:H1048576">
      <formula1>0</formula1>
      <formula2>9999999999999990</formula2>
    </dataValidation>
  </dataValidations>
  <pageMargins left="0.69861111111111107" right="0.698611111111111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4"/>
  <dimension ref="A2:K1645"/>
  <sheetViews>
    <sheetView workbookViewId="0">
      <selection activeCell="A2" sqref="A2:A16"/>
    </sheetView>
  </sheetViews>
  <sheetFormatPr defaultColWidth="9" defaultRowHeight="13.5"/>
  <cols>
    <col min="1" max="1" width="36.25" bestFit="1" customWidth="1"/>
    <col min="3" max="3" width="23.5" bestFit="1" customWidth="1"/>
    <col min="5" max="5" width="20.875" customWidth="1"/>
    <col min="7" max="7" width="21.25" customWidth="1"/>
    <col min="11" max="11" width="24.625" customWidth="1"/>
  </cols>
  <sheetData>
    <row r="2" spans="1:11" ht="14.25">
      <c r="A2" s="4" t="s">
        <v>2464</v>
      </c>
      <c r="C2" s="5" t="s">
        <v>2465</v>
      </c>
      <c r="E2" s="45" t="s">
        <v>20</v>
      </c>
      <c r="F2" s="39"/>
      <c r="G2" s="39" t="s">
        <v>21</v>
      </c>
      <c r="H2" s="39"/>
      <c r="I2" s="45" t="s">
        <v>22</v>
      </c>
      <c r="J2" s="39"/>
      <c r="K2" s="45" t="s">
        <v>3</v>
      </c>
    </row>
    <row r="3" spans="1:11">
      <c r="A3" s="6"/>
    </row>
    <row r="4" spans="1:11">
      <c r="A4" s="48" t="s">
        <v>26</v>
      </c>
      <c r="C4" s="7" t="s">
        <v>40</v>
      </c>
      <c r="E4" s="46" t="s">
        <v>268</v>
      </c>
      <c r="G4" s="46" t="s">
        <v>291</v>
      </c>
      <c r="I4" s="49" t="s">
        <v>2430</v>
      </c>
      <c r="K4" s="46" t="s">
        <v>1933</v>
      </c>
    </row>
    <row r="5" spans="1:11">
      <c r="A5" s="38" t="s">
        <v>37</v>
      </c>
      <c r="C5" s="7" t="s">
        <v>39</v>
      </c>
      <c r="E5" s="46" t="s">
        <v>269</v>
      </c>
      <c r="G5" s="46" t="s">
        <v>292</v>
      </c>
      <c r="I5" s="49" t="s">
        <v>2431</v>
      </c>
      <c r="K5" s="46" t="s">
        <v>1934</v>
      </c>
    </row>
    <row r="6" spans="1:11">
      <c r="A6" s="38" t="s">
        <v>38</v>
      </c>
      <c r="C6" s="7" t="s">
        <v>41</v>
      </c>
      <c r="E6" s="46" t="s">
        <v>270</v>
      </c>
      <c r="G6" s="46" t="s">
        <v>293</v>
      </c>
      <c r="I6" s="49" t="s">
        <v>2432</v>
      </c>
      <c r="K6" s="46" t="s">
        <v>1935</v>
      </c>
    </row>
    <row r="7" spans="1:11">
      <c r="A7" s="38" t="s">
        <v>30</v>
      </c>
      <c r="C7" s="7" t="s">
        <v>42</v>
      </c>
      <c r="E7" s="46" t="s">
        <v>271</v>
      </c>
      <c r="G7" s="46" t="s">
        <v>1932</v>
      </c>
      <c r="K7" s="46" t="s">
        <v>1936</v>
      </c>
    </row>
    <row r="8" spans="1:11">
      <c r="A8" s="38" t="s">
        <v>31</v>
      </c>
      <c r="C8" s="7" t="s">
        <v>43</v>
      </c>
      <c r="E8" s="46" t="s">
        <v>54</v>
      </c>
      <c r="G8" s="46" t="s">
        <v>294</v>
      </c>
      <c r="K8" s="46" t="s">
        <v>1937</v>
      </c>
    </row>
    <row r="9" spans="1:11">
      <c r="A9" s="38" t="s">
        <v>32</v>
      </c>
      <c r="C9" s="7" t="s">
        <v>44</v>
      </c>
      <c r="E9" s="46" t="s">
        <v>55</v>
      </c>
      <c r="G9" s="46" t="s">
        <v>295</v>
      </c>
      <c r="K9" s="46" t="s">
        <v>1938</v>
      </c>
    </row>
    <row r="10" spans="1:11">
      <c r="A10" s="48" t="s">
        <v>33</v>
      </c>
      <c r="C10" s="7" t="s">
        <v>44</v>
      </c>
      <c r="E10" s="46" t="s">
        <v>56</v>
      </c>
      <c r="G10" s="46" t="s">
        <v>296</v>
      </c>
      <c r="K10" s="46" t="s">
        <v>1939</v>
      </c>
    </row>
    <row r="11" spans="1:11">
      <c r="A11" s="38" t="s">
        <v>29</v>
      </c>
      <c r="C11" s="8" t="s">
        <v>45</v>
      </c>
      <c r="E11" s="46" t="s">
        <v>57</v>
      </c>
      <c r="G11" s="46" t="s">
        <v>297</v>
      </c>
      <c r="K11" s="46" t="s">
        <v>1940</v>
      </c>
    </row>
    <row r="12" spans="1:11">
      <c r="A12" s="48" t="s">
        <v>27</v>
      </c>
      <c r="C12" t="s">
        <v>46</v>
      </c>
      <c r="E12" s="46" t="s">
        <v>58</v>
      </c>
      <c r="G12" s="46" t="s">
        <v>298</v>
      </c>
      <c r="K12" s="46" t="s">
        <v>1941</v>
      </c>
    </row>
    <row r="13" spans="1:11">
      <c r="A13" s="48" t="s">
        <v>28</v>
      </c>
      <c r="C13" t="s">
        <v>47</v>
      </c>
      <c r="E13" s="46" t="s">
        <v>59</v>
      </c>
      <c r="G13" s="46" t="s">
        <v>299</v>
      </c>
      <c r="K13" s="46" t="s">
        <v>1942</v>
      </c>
    </row>
    <row r="14" spans="1:11">
      <c r="A14" s="48" t="s">
        <v>36</v>
      </c>
      <c r="C14" t="s">
        <v>48</v>
      </c>
      <c r="E14" s="46" t="s">
        <v>60</v>
      </c>
      <c r="G14" s="46" t="s">
        <v>300</v>
      </c>
      <c r="K14" s="46" t="s">
        <v>1943</v>
      </c>
    </row>
    <row r="15" spans="1:11">
      <c r="A15" s="38" t="s">
        <v>34</v>
      </c>
      <c r="C15" t="s">
        <v>49</v>
      </c>
      <c r="E15" s="46" t="s">
        <v>61</v>
      </c>
      <c r="G15" s="46" t="s">
        <v>301</v>
      </c>
      <c r="K15" s="46" t="s">
        <v>1944</v>
      </c>
    </row>
    <row r="16" spans="1:11">
      <c r="A16" s="38" t="s">
        <v>35</v>
      </c>
      <c r="E16" s="46" t="s">
        <v>62</v>
      </c>
      <c r="G16" s="46" t="s">
        <v>302</v>
      </c>
      <c r="K16" s="46" t="s">
        <v>1945</v>
      </c>
    </row>
    <row r="17" spans="1:11">
      <c r="A17" s="38"/>
      <c r="E17" s="46" t="s">
        <v>63</v>
      </c>
      <c r="G17" s="46" t="s">
        <v>303</v>
      </c>
      <c r="K17" s="46" t="s">
        <v>1946</v>
      </c>
    </row>
    <row r="18" spans="1:11">
      <c r="A18" s="38"/>
      <c r="E18" s="46" t="s">
        <v>64</v>
      </c>
      <c r="G18" s="46" t="s">
        <v>304</v>
      </c>
      <c r="K18" s="46" t="s">
        <v>1947</v>
      </c>
    </row>
    <row r="19" spans="1:11">
      <c r="A19" s="47"/>
      <c r="E19" s="46" t="s">
        <v>65</v>
      </c>
      <c r="G19" s="46" t="s">
        <v>305</v>
      </c>
      <c r="K19" s="46" t="s">
        <v>1948</v>
      </c>
    </row>
    <row r="20" spans="1:11">
      <c r="A20" s="48"/>
      <c r="E20" s="46" t="s">
        <v>66</v>
      </c>
      <c r="G20" s="46" t="s">
        <v>306</v>
      </c>
      <c r="K20" s="46" t="s">
        <v>1949</v>
      </c>
    </row>
    <row r="21" spans="1:11">
      <c r="A21" s="48"/>
      <c r="E21" s="46" t="s">
        <v>67</v>
      </c>
      <c r="G21" s="46" t="s">
        <v>307</v>
      </c>
      <c r="K21" s="46" t="s">
        <v>1950</v>
      </c>
    </row>
    <row r="22" spans="1:11">
      <c r="A22" s="48"/>
      <c r="E22" s="46" t="s">
        <v>68</v>
      </c>
      <c r="G22" s="46" t="s">
        <v>308</v>
      </c>
      <c r="K22" s="46" t="s">
        <v>1951</v>
      </c>
    </row>
    <row r="23" spans="1:11">
      <c r="A23" s="48"/>
      <c r="E23" s="46" t="s">
        <v>69</v>
      </c>
      <c r="G23" s="46" t="s">
        <v>309</v>
      </c>
      <c r="K23" s="46" t="s">
        <v>1952</v>
      </c>
    </row>
    <row r="24" spans="1:11">
      <c r="A24" s="38"/>
      <c r="E24" s="46" t="s">
        <v>70</v>
      </c>
      <c r="G24" s="46" t="s">
        <v>310</v>
      </c>
      <c r="K24" s="46" t="s">
        <v>1953</v>
      </c>
    </row>
    <row r="25" spans="1:11">
      <c r="A25" s="38"/>
      <c r="E25" s="46" t="s">
        <v>71</v>
      </c>
      <c r="G25" s="46" t="s">
        <v>311</v>
      </c>
      <c r="K25" s="46" t="s">
        <v>1954</v>
      </c>
    </row>
    <row r="26" spans="1:11">
      <c r="A26" s="38"/>
      <c r="E26" s="46" t="s">
        <v>72</v>
      </c>
      <c r="G26" s="46" t="s">
        <v>312</v>
      </c>
      <c r="K26" s="46" t="s">
        <v>1955</v>
      </c>
    </row>
    <row r="27" spans="1:11">
      <c r="A27" s="38"/>
      <c r="E27" s="46" t="s">
        <v>73</v>
      </c>
      <c r="G27" s="46" t="s">
        <v>313</v>
      </c>
      <c r="K27" s="46" t="s">
        <v>1956</v>
      </c>
    </row>
    <row r="28" spans="1:11">
      <c r="A28" s="48"/>
      <c r="E28" s="46" t="s">
        <v>74</v>
      </c>
      <c r="G28" s="46" t="s">
        <v>314</v>
      </c>
      <c r="K28" s="46" t="s">
        <v>1957</v>
      </c>
    </row>
    <row r="29" spans="1:11">
      <c r="A29" s="38"/>
      <c r="E29" s="46" t="s">
        <v>75</v>
      </c>
      <c r="G29" s="46" t="s">
        <v>315</v>
      </c>
      <c r="K29" s="46" t="s">
        <v>1958</v>
      </c>
    </row>
    <row r="30" spans="1:11">
      <c r="A30" s="38"/>
      <c r="E30" s="46" t="s">
        <v>76</v>
      </c>
      <c r="G30" s="46" t="s">
        <v>316</v>
      </c>
      <c r="K30" s="46" t="s">
        <v>1959</v>
      </c>
    </row>
    <row r="31" spans="1:11">
      <c r="A31" s="38"/>
      <c r="E31" s="46" t="s">
        <v>77</v>
      </c>
      <c r="G31" s="46" t="s">
        <v>317</v>
      </c>
      <c r="K31" s="46" t="s">
        <v>1960</v>
      </c>
    </row>
    <row r="32" spans="1:11">
      <c r="A32" s="38"/>
      <c r="E32" s="46" t="s">
        <v>78</v>
      </c>
      <c r="G32" s="46" t="s">
        <v>318</v>
      </c>
      <c r="K32" s="46" t="s">
        <v>1961</v>
      </c>
    </row>
    <row r="33" spans="5:11">
      <c r="E33" s="46" t="s">
        <v>79</v>
      </c>
      <c r="G33" s="46" t="s">
        <v>319</v>
      </c>
      <c r="K33" s="46" t="s">
        <v>1962</v>
      </c>
    </row>
    <row r="34" spans="5:11">
      <c r="E34" s="46" t="s">
        <v>80</v>
      </c>
      <c r="G34" s="46" t="s">
        <v>320</v>
      </c>
      <c r="K34" s="46" t="s">
        <v>1963</v>
      </c>
    </row>
    <row r="35" spans="5:11">
      <c r="E35" s="46" t="s">
        <v>81</v>
      </c>
      <c r="G35" s="46" t="s">
        <v>321</v>
      </c>
      <c r="K35" s="46" t="s">
        <v>1964</v>
      </c>
    </row>
    <row r="36" spans="5:11">
      <c r="E36" s="46" t="s">
        <v>82</v>
      </c>
      <c r="G36" s="46" t="s">
        <v>322</v>
      </c>
      <c r="K36" s="46" t="s">
        <v>1965</v>
      </c>
    </row>
    <row r="37" spans="5:11">
      <c r="E37" s="46" t="s">
        <v>83</v>
      </c>
      <c r="G37" s="46" t="s">
        <v>323</v>
      </c>
      <c r="K37" s="46" t="s">
        <v>1966</v>
      </c>
    </row>
    <row r="38" spans="5:11">
      <c r="E38" s="46" t="s">
        <v>84</v>
      </c>
      <c r="G38" s="46" t="s">
        <v>324</v>
      </c>
      <c r="K38" s="46" t="s">
        <v>1967</v>
      </c>
    </row>
    <row r="39" spans="5:11">
      <c r="E39" s="46" t="s">
        <v>85</v>
      </c>
      <c r="G39" s="46" t="s">
        <v>325</v>
      </c>
      <c r="K39" s="46" t="s">
        <v>1968</v>
      </c>
    </row>
    <row r="40" spans="5:11">
      <c r="E40" s="46" t="s">
        <v>86</v>
      </c>
      <c r="G40" s="46" t="s">
        <v>326</v>
      </c>
      <c r="K40" s="46" t="s">
        <v>1969</v>
      </c>
    </row>
    <row r="41" spans="5:11">
      <c r="E41" s="46" t="s">
        <v>87</v>
      </c>
      <c r="G41" s="46" t="s">
        <v>327</v>
      </c>
      <c r="K41" s="46" t="s">
        <v>1970</v>
      </c>
    </row>
    <row r="42" spans="5:11">
      <c r="E42" s="46" t="s">
        <v>88</v>
      </c>
      <c r="G42" s="46" t="s">
        <v>328</v>
      </c>
      <c r="K42" s="46" t="s">
        <v>1971</v>
      </c>
    </row>
    <row r="43" spans="5:11">
      <c r="E43" s="46" t="s">
        <v>89</v>
      </c>
      <c r="G43" s="46" t="s">
        <v>329</v>
      </c>
      <c r="K43" s="46" t="s">
        <v>1972</v>
      </c>
    </row>
    <row r="44" spans="5:11">
      <c r="E44" s="46" t="s">
        <v>90</v>
      </c>
      <c r="G44" s="46" t="s">
        <v>330</v>
      </c>
      <c r="K44" s="46" t="s">
        <v>1973</v>
      </c>
    </row>
    <row r="45" spans="5:11">
      <c r="E45" s="46" t="s">
        <v>91</v>
      </c>
      <c r="G45" s="46" t="s">
        <v>331</v>
      </c>
      <c r="K45" s="46" t="s">
        <v>1974</v>
      </c>
    </row>
    <row r="46" spans="5:11">
      <c r="E46" s="46" t="s">
        <v>92</v>
      </c>
      <c r="G46" s="46" t="s">
        <v>332</v>
      </c>
      <c r="K46" s="46" t="s">
        <v>1975</v>
      </c>
    </row>
    <row r="47" spans="5:11">
      <c r="E47" s="46" t="s">
        <v>93</v>
      </c>
      <c r="G47" s="46" t="s">
        <v>333</v>
      </c>
      <c r="K47" s="46" t="s">
        <v>1976</v>
      </c>
    </row>
    <row r="48" spans="5:11">
      <c r="E48" s="46" t="s">
        <v>94</v>
      </c>
      <c r="G48" s="46" t="s">
        <v>334</v>
      </c>
      <c r="K48" s="46" t="s">
        <v>1977</v>
      </c>
    </row>
    <row r="49" spans="5:11">
      <c r="E49" s="46" t="s">
        <v>95</v>
      </c>
      <c r="G49" s="46" t="s">
        <v>335</v>
      </c>
      <c r="K49" s="46" t="s">
        <v>1978</v>
      </c>
    </row>
    <row r="50" spans="5:11">
      <c r="E50" s="46" t="s">
        <v>96</v>
      </c>
      <c r="G50" s="46" t="s">
        <v>336</v>
      </c>
      <c r="K50" s="46" t="s">
        <v>1979</v>
      </c>
    </row>
    <row r="51" spans="5:11">
      <c r="E51" s="46" t="s">
        <v>97</v>
      </c>
      <c r="G51" s="46" t="s">
        <v>337</v>
      </c>
      <c r="K51" s="46" t="s">
        <v>1980</v>
      </c>
    </row>
    <row r="52" spans="5:11">
      <c r="E52" s="46" t="s">
        <v>98</v>
      </c>
      <c r="G52" s="46" t="s">
        <v>338</v>
      </c>
      <c r="K52" s="46" t="s">
        <v>1981</v>
      </c>
    </row>
    <row r="53" spans="5:11">
      <c r="E53" s="46" t="s">
        <v>99</v>
      </c>
      <c r="G53" s="46" t="s">
        <v>339</v>
      </c>
      <c r="K53" s="46" t="s">
        <v>1982</v>
      </c>
    </row>
    <row r="54" spans="5:11">
      <c r="E54" s="46" t="s">
        <v>100</v>
      </c>
      <c r="G54" s="46" t="s">
        <v>340</v>
      </c>
      <c r="K54" s="46" t="s">
        <v>1983</v>
      </c>
    </row>
    <row r="55" spans="5:11">
      <c r="E55" s="46" t="s">
        <v>101</v>
      </c>
      <c r="G55" s="46" t="s">
        <v>341</v>
      </c>
      <c r="K55" s="46" t="s">
        <v>1984</v>
      </c>
    </row>
    <row r="56" spans="5:11">
      <c r="E56" s="46" t="s">
        <v>102</v>
      </c>
      <c r="G56" s="46" t="s">
        <v>342</v>
      </c>
      <c r="K56" s="46" t="s">
        <v>1985</v>
      </c>
    </row>
    <row r="57" spans="5:11">
      <c r="E57" s="46" t="s">
        <v>103</v>
      </c>
      <c r="G57" s="46" t="s">
        <v>343</v>
      </c>
      <c r="K57" s="46" t="s">
        <v>1986</v>
      </c>
    </row>
    <row r="58" spans="5:11">
      <c r="E58" s="46" t="s">
        <v>104</v>
      </c>
      <c r="G58" s="46" t="s">
        <v>344</v>
      </c>
      <c r="K58" s="46" t="s">
        <v>1987</v>
      </c>
    </row>
    <row r="59" spans="5:11">
      <c r="E59" s="46" t="s">
        <v>105</v>
      </c>
      <c r="G59" s="46" t="s">
        <v>345</v>
      </c>
      <c r="K59" s="46" t="s">
        <v>1988</v>
      </c>
    </row>
    <row r="60" spans="5:11">
      <c r="E60" s="46" t="s">
        <v>106</v>
      </c>
      <c r="G60" s="46" t="s">
        <v>346</v>
      </c>
      <c r="K60" s="46" t="s">
        <v>1989</v>
      </c>
    </row>
    <row r="61" spans="5:11">
      <c r="E61" s="46" t="s">
        <v>107</v>
      </c>
      <c r="G61" s="46" t="s">
        <v>347</v>
      </c>
      <c r="K61" s="46" t="s">
        <v>1990</v>
      </c>
    </row>
    <row r="62" spans="5:11">
      <c r="E62" s="46" t="s">
        <v>108</v>
      </c>
      <c r="G62" s="46" t="s">
        <v>348</v>
      </c>
      <c r="K62" s="46" t="s">
        <v>1991</v>
      </c>
    </row>
    <row r="63" spans="5:11">
      <c r="E63" s="46" t="s">
        <v>109</v>
      </c>
      <c r="G63" s="46" t="s">
        <v>349</v>
      </c>
      <c r="K63" s="46" t="s">
        <v>1992</v>
      </c>
    </row>
    <row r="64" spans="5:11">
      <c r="E64" s="46" t="s">
        <v>110</v>
      </c>
      <c r="G64" s="46" t="s">
        <v>350</v>
      </c>
      <c r="K64" s="46" t="s">
        <v>1993</v>
      </c>
    </row>
    <row r="65" spans="5:11">
      <c r="E65" s="46" t="s">
        <v>111</v>
      </c>
      <c r="G65" s="46" t="s">
        <v>351</v>
      </c>
      <c r="K65" s="46" t="s">
        <v>1994</v>
      </c>
    </row>
    <row r="66" spans="5:11">
      <c r="E66" s="46" t="s">
        <v>112</v>
      </c>
      <c r="G66" s="46" t="s">
        <v>352</v>
      </c>
      <c r="K66" s="46" t="s">
        <v>1995</v>
      </c>
    </row>
    <row r="67" spans="5:11">
      <c r="E67" s="46" t="s">
        <v>113</v>
      </c>
      <c r="G67" s="46" t="s">
        <v>353</v>
      </c>
      <c r="K67" s="46" t="s">
        <v>1996</v>
      </c>
    </row>
    <row r="68" spans="5:11">
      <c r="E68" s="46" t="s">
        <v>114</v>
      </c>
      <c r="G68" s="46" t="s">
        <v>354</v>
      </c>
      <c r="K68" s="46" t="s">
        <v>1997</v>
      </c>
    </row>
    <row r="69" spans="5:11">
      <c r="E69" s="46" t="s">
        <v>115</v>
      </c>
      <c r="G69" s="46" t="s">
        <v>355</v>
      </c>
      <c r="K69" s="46" t="s">
        <v>1998</v>
      </c>
    </row>
    <row r="70" spans="5:11">
      <c r="E70" s="46" t="s">
        <v>116</v>
      </c>
      <c r="G70" s="46" t="s">
        <v>356</v>
      </c>
      <c r="K70" s="46" t="s">
        <v>1999</v>
      </c>
    </row>
    <row r="71" spans="5:11">
      <c r="E71" s="46" t="s">
        <v>117</v>
      </c>
      <c r="G71" s="46" t="s">
        <v>357</v>
      </c>
      <c r="K71" s="46" t="s">
        <v>2000</v>
      </c>
    </row>
    <row r="72" spans="5:11">
      <c r="E72" s="46" t="s">
        <v>118</v>
      </c>
      <c r="G72" s="46" t="s">
        <v>358</v>
      </c>
      <c r="K72" s="46" t="s">
        <v>2001</v>
      </c>
    </row>
    <row r="73" spans="5:11">
      <c r="E73" s="46" t="s">
        <v>119</v>
      </c>
      <c r="G73" s="46" t="s">
        <v>359</v>
      </c>
      <c r="K73" s="46" t="s">
        <v>2002</v>
      </c>
    </row>
    <row r="74" spans="5:11">
      <c r="E74" s="46" t="s">
        <v>120</v>
      </c>
      <c r="G74" s="46" t="s">
        <v>360</v>
      </c>
      <c r="K74" s="46" t="s">
        <v>2003</v>
      </c>
    </row>
    <row r="75" spans="5:11">
      <c r="E75" s="46" t="s">
        <v>121</v>
      </c>
      <c r="G75" s="46" t="s">
        <v>361</v>
      </c>
      <c r="K75" s="46" t="s">
        <v>2004</v>
      </c>
    </row>
    <row r="76" spans="5:11">
      <c r="E76" s="46" t="s">
        <v>122</v>
      </c>
      <c r="G76" s="46" t="s">
        <v>362</v>
      </c>
      <c r="K76" s="46" t="s">
        <v>2005</v>
      </c>
    </row>
    <row r="77" spans="5:11">
      <c r="E77" s="46" t="s">
        <v>123</v>
      </c>
      <c r="G77" s="46" t="s">
        <v>363</v>
      </c>
      <c r="K77" s="46" t="s">
        <v>2006</v>
      </c>
    </row>
    <row r="78" spans="5:11">
      <c r="E78" s="46" t="s">
        <v>124</v>
      </c>
      <c r="G78" s="46" t="s">
        <v>364</v>
      </c>
      <c r="K78" s="46" t="s">
        <v>2007</v>
      </c>
    </row>
    <row r="79" spans="5:11">
      <c r="E79" s="46" t="s">
        <v>125</v>
      </c>
      <c r="G79" s="46" t="s">
        <v>365</v>
      </c>
      <c r="K79" s="46" t="s">
        <v>2008</v>
      </c>
    </row>
    <row r="80" spans="5:11">
      <c r="E80" s="46" t="s">
        <v>126</v>
      </c>
      <c r="G80" s="46" t="s">
        <v>366</v>
      </c>
      <c r="K80" s="46" t="s">
        <v>2009</v>
      </c>
    </row>
    <row r="81" spans="5:11">
      <c r="E81" s="46" t="s">
        <v>127</v>
      </c>
      <c r="G81" s="46" t="s">
        <v>367</v>
      </c>
      <c r="K81" s="46" t="s">
        <v>2010</v>
      </c>
    </row>
    <row r="82" spans="5:11">
      <c r="E82" s="46" t="s">
        <v>128</v>
      </c>
      <c r="G82" s="46" t="s">
        <v>368</v>
      </c>
      <c r="K82" s="46" t="s">
        <v>2011</v>
      </c>
    </row>
    <row r="83" spans="5:11">
      <c r="E83" s="46" t="s">
        <v>129</v>
      </c>
      <c r="G83" s="46" t="s">
        <v>369</v>
      </c>
      <c r="K83" s="46" t="s">
        <v>2012</v>
      </c>
    </row>
    <row r="84" spans="5:11">
      <c r="E84" s="46" t="s">
        <v>130</v>
      </c>
      <c r="G84" s="46" t="s">
        <v>370</v>
      </c>
      <c r="K84" s="46" t="s">
        <v>2013</v>
      </c>
    </row>
    <row r="85" spans="5:11">
      <c r="E85" s="46" t="s">
        <v>131</v>
      </c>
      <c r="G85" s="46" t="s">
        <v>371</v>
      </c>
      <c r="K85" s="46" t="s">
        <v>2014</v>
      </c>
    </row>
    <row r="86" spans="5:11">
      <c r="E86" s="46" t="s">
        <v>132</v>
      </c>
      <c r="G86" s="46" t="s">
        <v>372</v>
      </c>
      <c r="K86" s="46" t="s">
        <v>2015</v>
      </c>
    </row>
    <row r="87" spans="5:11">
      <c r="E87" s="46" t="s">
        <v>133</v>
      </c>
      <c r="G87" s="46" t="s">
        <v>373</v>
      </c>
      <c r="K87" s="46" t="s">
        <v>2016</v>
      </c>
    </row>
    <row r="88" spans="5:11">
      <c r="E88" s="46" t="s">
        <v>134</v>
      </c>
      <c r="G88" s="46" t="s">
        <v>374</v>
      </c>
      <c r="K88" s="46" t="s">
        <v>2017</v>
      </c>
    </row>
    <row r="89" spans="5:11">
      <c r="E89" s="46" t="s">
        <v>135</v>
      </c>
      <c r="G89" s="46" t="s">
        <v>375</v>
      </c>
      <c r="K89" s="46" t="s">
        <v>2018</v>
      </c>
    </row>
    <row r="90" spans="5:11">
      <c r="E90" s="46" t="s">
        <v>136</v>
      </c>
      <c r="G90" s="46" t="s">
        <v>376</v>
      </c>
      <c r="K90" s="46" t="s">
        <v>2019</v>
      </c>
    </row>
    <row r="91" spans="5:11">
      <c r="E91" s="46" t="s">
        <v>137</v>
      </c>
      <c r="G91" s="46" t="s">
        <v>377</v>
      </c>
      <c r="K91" s="46" t="s">
        <v>2020</v>
      </c>
    </row>
    <row r="92" spans="5:11">
      <c r="E92" s="46" t="s">
        <v>138</v>
      </c>
      <c r="G92" s="46" t="s">
        <v>378</v>
      </c>
      <c r="K92" s="46" t="s">
        <v>2021</v>
      </c>
    </row>
    <row r="93" spans="5:11">
      <c r="E93" s="46" t="s">
        <v>139</v>
      </c>
      <c r="G93" s="46" t="s">
        <v>379</v>
      </c>
      <c r="K93" s="46" t="s">
        <v>2022</v>
      </c>
    </row>
    <row r="94" spans="5:11">
      <c r="E94" s="46" t="s">
        <v>140</v>
      </c>
      <c r="G94" s="46" t="s">
        <v>380</v>
      </c>
      <c r="K94" s="46" t="s">
        <v>2023</v>
      </c>
    </row>
    <row r="95" spans="5:11">
      <c r="E95" s="46" t="s">
        <v>141</v>
      </c>
      <c r="G95" s="46" t="s">
        <v>381</v>
      </c>
      <c r="K95" s="46" t="s">
        <v>2024</v>
      </c>
    </row>
    <row r="96" spans="5:11">
      <c r="E96" s="46" t="s">
        <v>142</v>
      </c>
      <c r="G96" s="46" t="s">
        <v>382</v>
      </c>
      <c r="K96" s="46" t="s">
        <v>2025</v>
      </c>
    </row>
    <row r="97" spans="5:11">
      <c r="E97" s="46" t="s">
        <v>143</v>
      </c>
      <c r="G97" s="46" t="s">
        <v>383</v>
      </c>
      <c r="K97" s="46" t="s">
        <v>2026</v>
      </c>
    </row>
    <row r="98" spans="5:11">
      <c r="E98" s="46" t="s">
        <v>144</v>
      </c>
      <c r="G98" s="46" t="s">
        <v>384</v>
      </c>
      <c r="K98" s="46" t="s">
        <v>2027</v>
      </c>
    </row>
    <row r="99" spans="5:11">
      <c r="E99" s="46" t="s">
        <v>145</v>
      </c>
      <c r="G99" s="46" t="s">
        <v>385</v>
      </c>
      <c r="K99" s="46" t="s">
        <v>2028</v>
      </c>
    </row>
    <row r="100" spans="5:11">
      <c r="E100" s="46" t="s">
        <v>146</v>
      </c>
      <c r="G100" s="46" t="s">
        <v>386</v>
      </c>
      <c r="K100" s="46" t="s">
        <v>2029</v>
      </c>
    </row>
    <row r="101" spans="5:11">
      <c r="E101" s="46" t="s">
        <v>147</v>
      </c>
      <c r="G101" s="46" t="s">
        <v>387</v>
      </c>
      <c r="K101" s="46" t="s">
        <v>2030</v>
      </c>
    </row>
    <row r="102" spans="5:11">
      <c r="E102" s="46" t="s">
        <v>148</v>
      </c>
      <c r="G102" s="46" t="s">
        <v>388</v>
      </c>
      <c r="K102" s="46" t="s">
        <v>2031</v>
      </c>
    </row>
    <row r="103" spans="5:11">
      <c r="E103" s="46" t="s">
        <v>149</v>
      </c>
      <c r="G103" s="46" t="s">
        <v>389</v>
      </c>
      <c r="K103" s="46" t="s">
        <v>2032</v>
      </c>
    </row>
    <row r="104" spans="5:11">
      <c r="E104" s="46" t="s">
        <v>150</v>
      </c>
      <c r="G104" s="46" t="s">
        <v>390</v>
      </c>
      <c r="K104" s="46" t="s">
        <v>2033</v>
      </c>
    </row>
    <row r="105" spans="5:11">
      <c r="E105" s="46" t="s">
        <v>151</v>
      </c>
      <c r="G105" s="46" t="s">
        <v>391</v>
      </c>
      <c r="K105" s="46" t="s">
        <v>2034</v>
      </c>
    </row>
    <row r="106" spans="5:11">
      <c r="E106" s="46" t="s">
        <v>152</v>
      </c>
      <c r="G106" s="46" t="s">
        <v>392</v>
      </c>
      <c r="K106" s="46" t="s">
        <v>2035</v>
      </c>
    </row>
    <row r="107" spans="5:11">
      <c r="E107" s="46" t="s">
        <v>153</v>
      </c>
      <c r="G107" s="46" t="s">
        <v>393</v>
      </c>
      <c r="K107" s="46" t="s">
        <v>2036</v>
      </c>
    </row>
    <row r="108" spans="5:11">
      <c r="E108" s="46" t="s">
        <v>154</v>
      </c>
      <c r="G108" s="46" t="s">
        <v>394</v>
      </c>
      <c r="K108" s="46" t="s">
        <v>2037</v>
      </c>
    </row>
    <row r="109" spans="5:11">
      <c r="E109" s="46" t="s">
        <v>155</v>
      </c>
      <c r="G109" s="46" t="s">
        <v>395</v>
      </c>
      <c r="K109" s="46" t="s">
        <v>2038</v>
      </c>
    </row>
    <row r="110" spans="5:11">
      <c r="E110" s="46" t="s">
        <v>156</v>
      </c>
      <c r="G110" s="46" t="s">
        <v>396</v>
      </c>
      <c r="K110" s="46" t="s">
        <v>2039</v>
      </c>
    </row>
    <row r="111" spans="5:11">
      <c r="E111" s="46" t="s">
        <v>157</v>
      </c>
      <c r="G111" s="46" t="s">
        <v>397</v>
      </c>
      <c r="K111" s="46" t="s">
        <v>2040</v>
      </c>
    </row>
    <row r="112" spans="5:11">
      <c r="E112" s="46" t="s">
        <v>158</v>
      </c>
      <c r="G112" s="46" t="s">
        <v>398</v>
      </c>
      <c r="K112" s="46" t="s">
        <v>2041</v>
      </c>
    </row>
    <row r="113" spans="5:11">
      <c r="E113" s="46" t="s">
        <v>159</v>
      </c>
      <c r="G113" s="46" t="s">
        <v>399</v>
      </c>
      <c r="K113" s="46" t="s">
        <v>2042</v>
      </c>
    </row>
    <row r="114" spans="5:11">
      <c r="E114" s="46" t="s">
        <v>160</v>
      </c>
      <c r="G114" s="46" t="s">
        <v>400</v>
      </c>
      <c r="K114" s="46" t="s">
        <v>2043</v>
      </c>
    </row>
    <row r="115" spans="5:11">
      <c r="E115" s="46" t="s">
        <v>161</v>
      </c>
      <c r="G115" s="46" t="s">
        <v>401</v>
      </c>
      <c r="K115" s="46" t="s">
        <v>2044</v>
      </c>
    </row>
    <row r="116" spans="5:11">
      <c r="E116" s="46" t="s">
        <v>162</v>
      </c>
      <c r="G116" s="46" t="s">
        <v>402</v>
      </c>
      <c r="K116" s="46" t="s">
        <v>2045</v>
      </c>
    </row>
    <row r="117" spans="5:11">
      <c r="E117" s="46" t="s">
        <v>163</v>
      </c>
      <c r="G117" s="46" t="s">
        <v>403</v>
      </c>
      <c r="K117" s="46" t="s">
        <v>2046</v>
      </c>
    </row>
    <row r="118" spans="5:11">
      <c r="E118" s="46" t="s">
        <v>164</v>
      </c>
      <c r="G118" s="46" t="s">
        <v>404</v>
      </c>
      <c r="K118" s="46" t="s">
        <v>2047</v>
      </c>
    </row>
    <row r="119" spans="5:11">
      <c r="E119" s="46" t="s">
        <v>165</v>
      </c>
      <c r="G119" s="46" t="s">
        <v>405</v>
      </c>
      <c r="K119" s="46" t="s">
        <v>2048</v>
      </c>
    </row>
    <row r="120" spans="5:11">
      <c r="E120" s="46" t="s">
        <v>166</v>
      </c>
      <c r="G120" s="46" t="s">
        <v>406</v>
      </c>
      <c r="K120" s="46" t="s">
        <v>2049</v>
      </c>
    </row>
    <row r="121" spans="5:11">
      <c r="E121" s="46" t="s">
        <v>167</v>
      </c>
      <c r="G121" s="46" t="s">
        <v>407</v>
      </c>
      <c r="K121" s="46" t="s">
        <v>2050</v>
      </c>
    </row>
    <row r="122" spans="5:11">
      <c r="E122" s="46" t="s">
        <v>168</v>
      </c>
      <c r="G122" s="46" t="s">
        <v>408</v>
      </c>
      <c r="K122" s="46" t="s">
        <v>2051</v>
      </c>
    </row>
    <row r="123" spans="5:11">
      <c r="E123" s="46" t="s">
        <v>169</v>
      </c>
      <c r="G123" s="46" t="s">
        <v>409</v>
      </c>
      <c r="K123" s="46" t="s">
        <v>2052</v>
      </c>
    </row>
    <row r="124" spans="5:11">
      <c r="E124" s="46" t="s">
        <v>170</v>
      </c>
      <c r="G124" s="46" t="s">
        <v>410</v>
      </c>
      <c r="K124" s="46" t="s">
        <v>2053</v>
      </c>
    </row>
    <row r="125" spans="5:11">
      <c r="E125" s="46" t="s">
        <v>171</v>
      </c>
      <c r="G125" s="46" t="s">
        <v>411</v>
      </c>
      <c r="K125" s="46" t="s">
        <v>2054</v>
      </c>
    </row>
    <row r="126" spans="5:11">
      <c r="E126" s="46" t="s">
        <v>172</v>
      </c>
      <c r="G126" s="46" t="s">
        <v>412</v>
      </c>
      <c r="K126" s="46" t="s">
        <v>2055</v>
      </c>
    </row>
    <row r="127" spans="5:11">
      <c r="E127" s="46" t="s">
        <v>173</v>
      </c>
      <c r="G127" s="46" t="s">
        <v>413</v>
      </c>
      <c r="K127" s="46" t="s">
        <v>2056</v>
      </c>
    </row>
    <row r="128" spans="5:11">
      <c r="E128" s="46" t="s">
        <v>174</v>
      </c>
      <c r="G128" s="46" t="s">
        <v>414</v>
      </c>
      <c r="K128" s="46" t="s">
        <v>2057</v>
      </c>
    </row>
    <row r="129" spans="5:11">
      <c r="E129" s="46" t="s">
        <v>175</v>
      </c>
      <c r="G129" s="46" t="s">
        <v>415</v>
      </c>
      <c r="K129" s="46" t="s">
        <v>2058</v>
      </c>
    </row>
    <row r="130" spans="5:11">
      <c r="E130" s="46" t="s">
        <v>176</v>
      </c>
      <c r="G130" s="46" t="s">
        <v>416</v>
      </c>
      <c r="K130" s="46" t="s">
        <v>2059</v>
      </c>
    </row>
    <row r="131" spans="5:11">
      <c r="E131" s="46" t="s">
        <v>177</v>
      </c>
      <c r="G131" s="46" t="s">
        <v>417</v>
      </c>
      <c r="K131" s="46" t="s">
        <v>2060</v>
      </c>
    </row>
    <row r="132" spans="5:11">
      <c r="E132" s="46" t="s">
        <v>178</v>
      </c>
      <c r="G132" s="46" t="s">
        <v>418</v>
      </c>
      <c r="K132" s="46" t="s">
        <v>2061</v>
      </c>
    </row>
    <row r="133" spans="5:11">
      <c r="E133" s="46" t="s">
        <v>179</v>
      </c>
      <c r="G133" s="46" t="s">
        <v>419</v>
      </c>
      <c r="K133" s="46" t="s">
        <v>2062</v>
      </c>
    </row>
    <row r="134" spans="5:11">
      <c r="E134" s="46" t="s">
        <v>180</v>
      </c>
      <c r="G134" s="46" t="s">
        <v>420</v>
      </c>
      <c r="K134" s="46" t="s">
        <v>2063</v>
      </c>
    </row>
    <row r="135" spans="5:11">
      <c r="E135" s="46" t="s">
        <v>181</v>
      </c>
      <c r="G135" s="46" t="s">
        <v>421</v>
      </c>
      <c r="K135" s="46" t="s">
        <v>2064</v>
      </c>
    </row>
    <row r="136" spans="5:11">
      <c r="E136" s="46" t="s">
        <v>182</v>
      </c>
      <c r="G136" s="46" t="s">
        <v>422</v>
      </c>
      <c r="K136" s="46" t="s">
        <v>2065</v>
      </c>
    </row>
    <row r="137" spans="5:11">
      <c r="E137" s="46" t="s">
        <v>183</v>
      </c>
      <c r="G137" s="46" t="s">
        <v>423</v>
      </c>
      <c r="K137" s="46" t="s">
        <v>2066</v>
      </c>
    </row>
    <row r="138" spans="5:11">
      <c r="E138" s="46" t="s">
        <v>184</v>
      </c>
      <c r="G138" s="46" t="s">
        <v>424</v>
      </c>
      <c r="K138" s="46" t="s">
        <v>2067</v>
      </c>
    </row>
    <row r="139" spans="5:11">
      <c r="E139" s="46" t="s">
        <v>185</v>
      </c>
      <c r="G139" s="46" t="s">
        <v>425</v>
      </c>
      <c r="K139" s="46" t="s">
        <v>2068</v>
      </c>
    </row>
    <row r="140" spans="5:11">
      <c r="E140" s="46" t="s">
        <v>186</v>
      </c>
      <c r="G140" s="46" t="s">
        <v>426</v>
      </c>
      <c r="K140" s="46" t="s">
        <v>2069</v>
      </c>
    </row>
    <row r="141" spans="5:11">
      <c r="E141" s="46" t="s">
        <v>187</v>
      </c>
      <c r="G141" s="46" t="s">
        <v>427</v>
      </c>
      <c r="K141" s="46" t="s">
        <v>2070</v>
      </c>
    </row>
    <row r="142" spans="5:11">
      <c r="E142" s="46" t="s">
        <v>188</v>
      </c>
      <c r="G142" s="46" t="s">
        <v>428</v>
      </c>
      <c r="K142" s="46" t="s">
        <v>2071</v>
      </c>
    </row>
    <row r="143" spans="5:11">
      <c r="E143" s="46" t="s">
        <v>189</v>
      </c>
      <c r="G143" s="46" t="s">
        <v>429</v>
      </c>
      <c r="K143" s="46" t="s">
        <v>2072</v>
      </c>
    </row>
    <row r="144" spans="5:11">
      <c r="E144" s="46" t="s">
        <v>190</v>
      </c>
      <c r="G144" s="46" t="s">
        <v>430</v>
      </c>
      <c r="K144" s="46" t="s">
        <v>2073</v>
      </c>
    </row>
    <row r="145" spans="5:11">
      <c r="E145" s="46" t="s">
        <v>191</v>
      </c>
      <c r="G145" s="46" t="s">
        <v>431</v>
      </c>
      <c r="K145" s="46" t="s">
        <v>2074</v>
      </c>
    </row>
    <row r="146" spans="5:11">
      <c r="E146" s="46" t="s">
        <v>192</v>
      </c>
      <c r="G146" s="46" t="s">
        <v>432</v>
      </c>
      <c r="K146" s="46" t="s">
        <v>2075</v>
      </c>
    </row>
    <row r="147" spans="5:11">
      <c r="E147" s="46" t="s">
        <v>193</v>
      </c>
      <c r="G147" s="46" t="s">
        <v>433</v>
      </c>
      <c r="K147" s="46" t="s">
        <v>2076</v>
      </c>
    </row>
    <row r="148" spans="5:11">
      <c r="E148" s="46" t="s">
        <v>194</v>
      </c>
      <c r="G148" s="46" t="s">
        <v>434</v>
      </c>
      <c r="K148" s="46" t="s">
        <v>2077</v>
      </c>
    </row>
    <row r="149" spans="5:11">
      <c r="E149" s="46" t="s">
        <v>195</v>
      </c>
      <c r="G149" s="46" t="s">
        <v>435</v>
      </c>
      <c r="K149" s="46" t="s">
        <v>2078</v>
      </c>
    </row>
    <row r="150" spans="5:11">
      <c r="E150" s="46" t="s">
        <v>196</v>
      </c>
      <c r="G150" s="46" t="s">
        <v>436</v>
      </c>
      <c r="K150" s="46" t="s">
        <v>2079</v>
      </c>
    </row>
    <row r="151" spans="5:11">
      <c r="E151" s="46" t="s">
        <v>197</v>
      </c>
      <c r="G151" s="46" t="s">
        <v>437</v>
      </c>
      <c r="K151" s="46" t="s">
        <v>2080</v>
      </c>
    </row>
    <row r="152" spans="5:11">
      <c r="E152" s="46" t="s">
        <v>198</v>
      </c>
      <c r="G152" s="46" t="s">
        <v>438</v>
      </c>
      <c r="K152" s="46" t="s">
        <v>2081</v>
      </c>
    </row>
    <row r="153" spans="5:11">
      <c r="E153" s="46" t="s">
        <v>199</v>
      </c>
      <c r="G153" s="46" t="s">
        <v>439</v>
      </c>
      <c r="K153" s="46" t="s">
        <v>2082</v>
      </c>
    </row>
    <row r="154" spans="5:11">
      <c r="E154" s="46" t="s">
        <v>200</v>
      </c>
      <c r="G154" s="46" t="s">
        <v>440</v>
      </c>
      <c r="K154" s="46" t="s">
        <v>2083</v>
      </c>
    </row>
    <row r="155" spans="5:11">
      <c r="E155" s="46" t="s">
        <v>201</v>
      </c>
      <c r="G155" s="46" t="s">
        <v>441</v>
      </c>
      <c r="K155" s="46" t="s">
        <v>2084</v>
      </c>
    </row>
    <row r="156" spans="5:11">
      <c r="E156" s="46" t="s">
        <v>202</v>
      </c>
      <c r="G156" s="46" t="s">
        <v>442</v>
      </c>
      <c r="K156" s="46" t="s">
        <v>2085</v>
      </c>
    </row>
    <row r="157" spans="5:11">
      <c r="E157" s="46" t="s">
        <v>203</v>
      </c>
      <c r="G157" s="46" t="s">
        <v>443</v>
      </c>
      <c r="K157" s="46" t="s">
        <v>2086</v>
      </c>
    </row>
    <row r="158" spans="5:11">
      <c r="E158" s="46" t="s">
        <v>204</v>
      </c>
      <c r="G158" s="46" t="s">
        <v>444</v>
      </c>
      <c r="K158" s="46" t="s">
        <v>2087</v>
      </c>
    </row>
    <row r="159" spans="5:11">
      <c r="E159" s="46" t="s">
        <v>205</v>
      </c>
      <c r="G159" s="46" t="s">
        <v>445</v>
      </c>
      <c r="K159" s="46" t="s">
        <v>2088</v>
      </c>
    </row>
    <row r="160" spans="5:11">
      <c r="E160" s="46" t="s">
        <v>206</v>
      </c>
      <c r="G160" s="46" t="s">
        <v>446</v>
      </c>
      <c r="K160" s="46" t="s">
        <v>2089</v>
      </c>
    </row>
    <row r="161" spans="5:11">
      <c r="E161" s="46" t="s">
        <v>207</v>
      </c>
      <c r="G161" s="46" t="s">
        <v>447</v>
      </c>
      <c r="K161" s="46" t="s">
        <v>2090</v>
      </c>
    </row>
    <row r="162" spans="5:11">
      <c r="E162" s="46" t="s">
        <v>208</v>
      </c>
      <c r="G162" s="46" t="s">
        <v>448</v>
      </c>
      <c r="K162" s="46" t="s">
        <v>2091</v>
      </c>
    </row>
    <row r="163" spans="5:11">
      <c r="E163" s="46" t="s">
        <v>209</v>
      </c>
      <c r="G163" s="46" t="s">
        <v>449</v>
      </c>
      <c r="K163" s="46" t="s">
        <v>2092</v>
      </c>
    </row>
    <row r="164" spans="5:11">
      <c r="E164" s="46" t="s">
        <v>210</v>
      </c>
      <c r="G164" s="46" t="s">
        <v>450</v>
      </c>
      <c r="K164" s="46" t="s">
        <v>2093</v>
      </c>
    </row>
    <row r="165" spans="5:11">
      <c r="E165" s="46" t="s">
        <v>211</v>
      </c>
      <c r="G165" s="46" t="s">
        <v>451</v>
      </c>
      <c r="K165" s="46" t="s">
        <v>2094</v>
      </c>
    </row>
    <row r="166" spans="5:11">
      <c r="E166" s="46" t="s">
        <v>212</v>
      </c>
      <c r="G166" s="46" t="s">
        <v>452</v>
      </c>
      <c r="K166" s="46" t="s">
        <v>2095</v>
      </c>
    </row>
    <row r="167" spans="5:11">
      <c r="E167" s="46" t="s">
        <v>213</v>
      </c>
      <c r="G167" s="46" t="s">
        <v>453</v>
      </c>
      <c r="K167" s="46" t="s">
        <v>2096</v>
      </c>
    </row>
    <row r="168" spans="5:11">
      <c r="E168" s="46" t="s">
        <v>214</v>
      </c>
      <c r="G168" s="46" t="s">
        <v>454</v>
      </c>
      <c r="K168" s="46" t="s">
        <v>2097</v>
      </c>
    </row>
    <row r="169" spans="5:11">
      <c r="E169" s="46" t="s">
        <v>215</v>
      </c>
      <c r="G169" s="46" t="s">
        <v>455</v>
      </c>
      <c r="K169" s="46" t="s">
        <v>2098</v>
      </c>
    </row>
    <row r="170" spans="5:11">
      <c r="E170" s="46" t="s">
        <v>216</v>
      </c>
      <c r="G170" s="46" t="s">
        <v>456</v>
      </c>
      <c r="K170" s="46" t="s">
        <v>2099</v>
      </c>
    </row>
    <row r="171" spans="5:11">
      <c r="E171" s="46" t="s">
        <v>217</v>
      </c>
      <c r="G171" s="46" t="s">
        <v>457</v>
      </c>
      <c r="K171" s="46" t="s">
        <v>2100</v>
      </c>
    </row>
    <row r="172" spans="5:11">
      <c r="E172" s="46" t="s">
        <v>218</v>
      </c>
      <c r="G172" s="46" t="s">
        <v>458</v>
      </c>
      <c r="K172" s="46" t="s">
        <v>2101</v>
      </c>
    </row>
    <row r="173" spans="5:11">
      <c r="E173" s="46" t="s">
        <v>219</v>
      </c>
      <c r="G173" s="46" t="s">
        <v>459</v>
      </c>
      <c r="K173" s="46" t="s">
        <v>2102</v>
      </c>
    </row>
    <row r="174" spans="5:11">
      <c r="E174" s="46" t="s">
        <v>220</v>
      </c>
      <c r="G174" s="46" t="s">
        <v>460</v>
      </c>
      <c r="K174" s="46" t="s">
        <v>2103</v>
      </c>
    </row>
    <row r="175" spans="5:11">
      <c r="E175" s="46" t="s">
        <v>221</v>
      </c>
      <c r="G175" s="46" t="s">
        <v>461</v>
      </c>
      <c r="K175" s="46" t="s">
        <v>2104</v>
      </c>
    </row>
    <row r="176" spans="5:11">
      <c r="E176" s="46" t="s">
        <v>222</v>
      </c>
      <c r="G176" s="46" t="s">
        <v>462</v>
      </c>
      <c r="K176" s="46" t="s">
        <v>2105</v>
      </c>
    </row>
    <row r="177" spans="5:11">
      <c r="E177" s="46" t="s">
        <v>223</v>
      </c>
      <c r="G177" s="46" t="s">
        <v>463</v>
      </c>
      <c r="K177" s="46" t="s">
        <v>2106</v>
      </c>
    </row>
    <row r="178" spans="5:11">
      <c r="E178" s="46" t="s">
        <v>224</v>
      </c>
      <c r="G178" s="46" t="s">
        <v>464</v>
      </c>
      <c r="K178" s="46" t="s">
        <v>2107</v>
      </c>
    </row>
    <row r="179" spans="5:11">
      <c r="E179" s="46" t="s">
        <v>225</v>
      </c>
      <c r="G179" s="46" t="s">
        <v>465</v>
      </c>
      <c r="K179" s="46" t="s">
        <v>2108</v>
      </c>
    </row>
    <row r="180" spans="5:11">
      <c r="E180" s="46" t="s">
        <v>226</v>
      </c>
      <c r="G180" s="46" t="s">
        <v>466</v>
      </c>
      <c r="K180" s="46" t="s">
        <v>2109</v>
      </c>
    </row>
    <row r="181" spans="5:11">
      <c r="E181" s="46" t="s">
        <v>227</v>
      </c>
      <c r="G181" s="46" t="s">
        <v>467</v>
      </c>
      <c r="K181" s="46" t="s">
        <v>2110</v>
      </c>
    </row>
    <row r="182" spans="5:11">
      <c r="E182" s="46" t="s">
        <v>228</v>
      </c>
      <c r="G182" s="46" t="s">
        <v>468</v>
      </c>
      <c r="K182" s="46" t="s">
        <v>2111</v>
      </c>
    </row>
    <row r="183" spans="5:11">
      <c r="E183" s="46" t="s">
        <v>229</v>
      </c>
      <c r="G183" s="46" t="s">
        <v>469</v>
      </c>
      <c r="K183" s="46" t="s">
        <v>2112</v>
      </c>
    </row>
    <row r="184" spans="5:11">
      <c r="E184" s="46" t="s">
        <v>230</v>
      </c>
      <c r="G184" s="46" t="s">
        <v>470</v>
      </c>
      <c r="K184" s="46" t="s">
        <v>2113</v>
      </c>
    </row>
    <row r="185" spans="5:11">
      <c r="E185" s="46" t="s">
        <v>231</v>
      </c>
      <c r="G185" s="46" t="s">
        <v>471</v>
      </c>
      <c r="K185" s="46" t="s">
        <v>2114</v>
      </c>
    </row>
    <row r="186" spans="5:11">
      <c r="E186" s="46" t="s">
        <v>232</v>
      </c>
      <c r="G186" s="46" t="s">
        <v>472</v>
      </c>
      <c r="K186" s="46" t="s">
        <v>2115</v>
      </c>
    </row>
    <row r="187" spans="5:11">
      <c r="E187" s="46" t="s">
        <v>233</v>
      </c>
      <c r="G187" s="46" t="s">
        <v>473</v>
      </c>
      <c r="K187" s="46" t="s">
        <v>2116</v>
      </c>
    </row>
    <row r="188" spans="5:11">
      <c r="E188" s="46" t="s">
        <v>234</v>
      </c>
      <c r="G188" s="46" t="s">
        <v>474</v>
      </c>
      <c r="K188" s="46" t="s">
        <v>2117</v>
      </c>
    </row>
    <row r="189" spans="5:11">
      <c r="E189" s="46" t="s">
        <v>235</v>
      </c>
      <c r="G189" s="46" t="s">
        <v>475</v>
      </c>
      <c r="K189" s="46" t="s">
        <v>2118</v>
      </c>
    </row>
    <row r="190" spans="5:11">
      <c r="E190" s="46" t="s">
        <v>236</v>
      </c>
      <c r="G190" s="46" t="s">
        <v>476</v>
      </c>
      <c r="K190" s="46" t="s">
        <v>2119</v>
      </c>
    </row>
    <row r="191" spans="5:11">
      <c r="E191" s="46" t="s">
        <v>237</v>
      </c>
      <c r="G191" s="46" t="s">
        <v>477</v>
      </c>
      <c r="K191" s="46" t="s">
        <v>2120</v>
      </c>
    </row>
    <row r="192" spans="5:11">
      <c r="E192" s="46" t="s">
        <v>238</v>
      </c>
      <c r="G192" s="46" t="s">
        <v>478</v>
      </c>
      <c r="K192" s="46" t="s">
        <v>2121</v>
      </c>
    </row>
    <row r="193" spans="5:11">
      <c r="E193" s="46" t="s">
        <v>239</v>
      </c>
      <c r="G193" s="46" t="s">
        <v>479</v>
      </c>
      <c r="K193" s="46" t="s">
        <v>2122</v>
      </c>
    </row>
    <row r="194" spans="5:11">
      <c r="E194" s="46" t="s">
        <v>240</v>
      </c>
      <c r="G194" s="46" t="s">
        <v>480</v>
      </c>
      <c r="K194" s="46" t="s">
        <v>2123</v>
      </c>
    </row>
    <row r="195" spans="5:11">
      <c r="E195" s="46" t="s">
        <v>241</v>
      </c>
      <c r="G195" s="46" t="s">
        <v>481</v>
      </c>
      <c r="K195" s="46" t="s">
        <v>2124</v>
      </c>
    </row>
    <row r="196" spans="5:11">
      <c r="E196" s="46" t="s">
        <v>242</v>
      </c>
      <c r="G196" s="46" t="s">
        <v>482</v>
      </c>
      <c r="K196" s="46" t="s">
        <v>2125</v>
      </c>
    </row>
    <row r="197" spans="5:11">
      <c r="E197" s="46" t="s">
        <v>243</v>
      </c>
      <c r="G197" s="46" t="s">
        <v>483</v>
      </c>
      <c r="K197" s="46" t="s">
        <v>2126</v>
      </c>
    </row>
    <row r="198" spans="5:11">
      <c r="E198" s="46" t="s">
        <v>244</v>
      </c>
      <c r="G198" s="46" t="s">
        <v>484</v>
      </c>
      <c r="K198" s="46" t="s">
        <v>2127</v>
      </c>
    </row>
    <row r="199" spans="5:11">
      <c r="E199" s="46" t="s">
        <v>245</v>
      </c>
      <c r="G199" s="46" t="s">
        <v>485</v>
      </c>
      <c r="K199" s="46" t="s">
        <v>2128</v>
      </c>
    </row>
    <row r="200" spans="5:11">
      <c r="E200" s="46" t="s">
        <v>246</v>
      </c>
      <c r="G200" s="46" t="s">
        <v>486</v>
      </c>
      <c r="K200" s="46" t="s">
        <v>2129</v>
      </c>
    </row>
    <row r="201" spans="5:11">
      <c r="E201" s="46" t="s">
        <v>247</v>
      </c>
      <c r="G201" s="46" t="s">
        <v>487</v>
      </c>
      <c r="K201" s="46" t="s">
        <v>2130</v>
      </c>
    </row>
    <row r="202" spans="5:11">
      <c r="E202" s="46" t="s">
        <v>248</v>
      </c>
      <c r="G202" s="46" t="s">
        <v>488</v>
      </c>
      <c r="K202" s="46" t="s">
        <v>2131</v>
      </c>
    </row>
    <row r="203" spans="5:11">
      <c r="E203" s="46" t="s">
        <v>249</v>
      </c>
      <c r="G203" s="46" t="s">
        <v>489</v>
      </c>
      <c r="K203" s="46" t="s">
        <v>2132</v>
      </c>
    </row>
    <row r="204" spans="5:11">
      <c r="E204" s="46" t="s">
        <v>250</v>
      </c>
      <c r="G204" s="46" t="s">
        <v>490</v>
      </c>
      <c r="K204" s="46" t="s">
        <v>2133</v>
      </c>
    </row>
    <row r="205" spans="5:11">
      <c r="E205" s="46" t="s">
        <v>251</v>
      </c>
      <c r="G205" s="46" t="s">
        <v>491</v>
      </c>
      <c r="K205" s="46" t="s">
        <v>2134</v>
      </c>
    </row>
    <row r="206" spans="5:11">
      <c r="E206" s="46" t="s">
        <v>252</v>
      </c>
      <c r="G206" s="46" t="s">
        <v>492</v>
      </c>
      <c r="K206" s="46" t="s">
        <v>2135</v>
      </c>
    </row>
    <row r="207" spans="5:11">
      <c r="E207" s="46" t="s">
        <v>253</v>
      </c>
      <c r="G207" s="46" t="s">
        <v>493</v>
      </c>
      <c r="K207" s="46" t="s">
        <v>2136</v>
      </c>
    </row>
    <row r="208" spans="5:11">
      <c r="E208" s="46" t="s">
        <v>254</v>
      </c>
      <c r="G208" s="46" t="s">
        <v>494</v>
      </c>
      <c r="K208" s="46" t="s">
        <v>2137</v>
      </c>
    </row>
    <row r="209" spans="5:11">
      <c r="E209" s="46" t="s">
        <v>255</v>
      </c>
      <c r="G209" s="46" t="s">
        <v>495</v>
      </c>
      <c r="K209" s="46" t="s">
        <v>2138</v>
      </c>
    </row>
    <row r="210" spans="5:11">
      <c r="E210" s="46" t="s">
        <v>256</v>
      </c>
      <c r="G210" s="46" t="s">
        <v>496</v>
      </c>
      <c r="K210" s="46" t="s">
        <v>2139</v>
      </c>
    </row>
    <row r="211" spans="5:11">
      <c r="E211" s="46" t="s">
        <v>257</v>
      </c>
      <c r="G211" s="46" t="s">
        <v>497</v>
      </c>
      <c r="K211" s="46" t="s">
        <v>2140</v>
      </c>
    </row>
    <row r="212" spans="5:11">
      <c r="E212" s="46" t="s">
        <v>258</v>
      </c>
      <c r="G212" s="46" t="s">
        <v>498</v>
      </c>
      <c r="K212" s="46" t="s">
        <v>2141</v>
      </c>
    </row>
    <row r="213" spans="5:11">
      <c r="E213" s="46" t="s">
        <v>259</v>
      </c>
      <c r="G213" s="46" t="s">
        <v>499</v>
      </c>
      <c r="K213" s="46" t="s">
        <v>2142</v>
      </c>
    </row>
    <row r="214" spans="5:11">
      <c r="E214" s="46" t="s">
        <v>260</v>
      </c>
      <c r="G214" s="46" t="s">
        <v>500</v>
      </c>
      <c r="K214" s="46" t="s">
        <v>2143</v>
      </c>
    </row>
    <row r="215" spans="5:11">
      <c r="E215" s="46" t="s">
        <v>261</v>
      </c>
      <c r="G215" s="46" t="s">
        <v>501</v>
      </c>
      <c r="K215" s="46" t="s">
        <v>2144</v>
      </c>
    </row>
    <row r="216" spans="5:11">
      <c r="E216" s="46" t="s">
        <v>262</v>
      </c>
      <c r="G216" s="46" t="s">
        <v>502</v>
      </c>
      <c r="K216" s="46" t="s">
        <v>2145</v>
      </c>
    </row>
    <row r="217" spans="5:11">
      <c r="E217" s="46" t="s">
        <v>263</v>
      </c>
      <c r="G217" s="46" t="s">
        <v>503</v>
      </c>
      <c r="K217" s="46" t="s">
        <v>2146</v>
      </c>
    </row>
    <row r="218" spans="5:11">
      <c r="E218" s="46" t="s">
        <v>264</v>
      </c>
      <c r="G218" s="46" t="s">
        <v>504</v>
      </c>
      <c r="K218" s="46" t="s">
        <v>2147</v>
      </c>
    </row>
    <row r="219" spans="5:11">
      <c r="E219" s="46" t="s">
        <v>265</v>
      </c>
      <c r="G219" s="46" t="s">
        <v>505</v>
      </c>
      <c r="K219" s="46" t="s">
        <v>2148</v>
      </c>
    </row>
    <row r="220" spans="5:11">
      <c r="E220" s="46" t="s">
        <v>266</v>
      </c>
      <c r="G220" s="46" t="s">
        <v>506</v>
      </c>
      <c r="K220" s="46" t="s">
        <v>2149</v>
      </c>
    </row>
    <row r="221" spans="5:11">
      <c r="E221" s="46" t="s">
        <v>267</v>
      </c>
      <c r="G221" s="46" t="s">
        <v>507</v>
      </c>
      <c r="K221" s="46" t="s">
        <v>2150</v>
      </c>
    </row>
    <row r="222" spans="5:11">
      <c r="E222" s="46" t="s">
        <v>50</v>
      </c>
      <c r="F222" s="44"/>
      <c r="G222" s="46" t="s">
        <v>508</v>
      </c>
      <c r="K222" s="46" t="s">
        <v>2151</v>
      </c>
    </row>
    <row r="223" spans="5:11">
      <c r="E223" s="46" t="s">
        <v>51</v>
      </c>
      <c r="G223" s="46" t="s">
        <v>509</v>
      </c>
      <c r="K223" s="46" t="s">
        <v>2152</v>
      </c>
    </row>
    <row r="224" spans="5:11">
      <c r="E224" s="46" t="s">
        <v>52</v>
      </c>
      <c r="G224" s="46" t="s">
        <v>510</v>
      </c>
      <c r="K224" s="46" t="s">
        <v>2153</v>
      </c>
    </row>
    <row r="225" spans="5:11">
      <c r="E225" s="46" t="s">
        <v>53</v>
      </c>
      <c r="G225" s="46" t="s">
        <v>511</v>
      </c>
      <c r="K225" s="46" t="s">
        <v>2154</v>
      </c>
    </row>
    <row r="226" spans="5:11">
      <c r="E226" s="46" t="s">
        <v>272</v>
      </c>
      <c r="G226" s="46" t="s">
        <v>512</v>
      </c>
      <c r="K226" s="46" t="s">
        <v>2155</v>
      </c>
    </row>
    <row r="227" spans="5:11">
      <c r="E227" s="46" t="s">
        <v>273</v>
      </c>
      <c r="G227" s="46" t="s">
        <v>513</v>
      </c>
      <c r="K227" s="46" t="s">
        <v>2156</v>
      </c>
    </row>
    <row r="228" spans="5:11">
      <c r="E228" s="46" t="s">
        <v>274</v>
      </c>
      <c r="G228" s="46" t="s">
        <v>514</v>
      </c>
      <c r="K228" s="46" t="s">
        <v>2157</v>
      </c>
    </row>
    <row r="229" spans="5:11">
      <c r="E229" s="46" t="s">
        <v>275</v>
      </c>
      <c r="G229" s="46" t="s">
        <v>515</v>
      </c>
      <c r="K229" s="46" t="s">
        <v>2158</v>
      </c>
    </row>
    <row r="230" spans="5:11">
      <c r="E230" s="46" t="s">
        <v>276</v>
      </c>
      <c r="G230" s="46" t="s">
        <v>516</v>
      </c>
      <c r="K230" s="46" t="s">
        <v>2159</v>
      </c>
    </row>
    <row r="231" spans="5:11">
      <c r="E231" s="46" t="s">
        <v>277</v>
      </c>
      <c r="G231" s="46" t="s">
        <v>517</v>
      </c>
      <c r="K231" s="46" t="s">
        <v>2160</v>
      </c>
    </row>
    <row r="232" spans="5:11">
      <c r="E232" s="46" t="s">
        <v>278</v>
      </c>
      <c r="G232" s="46" t="s">
        <v>518</v>
      </c>
      <c r="K232" s="46" t="s">
        <v>2161</v>
      </c>
    </row>
    <row r="233" spans="5:11">
      <c r="E233" s="46" t="s">
        <v>279</v>
      </c>
      <c r="G233" s="46" t="s">
        <v>519</v>
      </c>
      <c r="K233" s="46" t="s">
        <v>2162</v>
      </c>
    </row>
    <row r="234" spans="5:11">
      <c r="E234" s="46" t="s">
        <v>280</v>
      </c>
      <c r="G234" s="46" t="s">
        <v>520</v>
      </c>
      <c r="K234" s="46" t="s">
        <v>2163</v>
      </c>
    </row>
    <row r="235" spans="5:11">
      <c r="E235" s="46" t="s">
        <v>281</v>
      </c>
      <c r="G235" s="46" t="s">
        <v>521</v>
      </c>
      <c r="K235" s="46" t="s">
        <v>2164</v>
      </c>
    </row>
    <row r="236" spans="5:11">
      <c r="E236" s="46" t="s">
        <v>282</v>
      </c>
      <c r="G236" s="46" t="s">
        <v>522</v>
      </c>
      <c r="K236" s="46" t="s">
        <v>2165</v>
      </c>
    </row>
    <row r="237" spans="5:11">
      <c r="E237" s="46" t="s">
        <v>283</v>
      </c>
      <c r="G237" s="46" t="s">
        <v>523</v>
      </c>
      <c r="K237" s="46" t="s">
        <v>2166</v>
      </c>
    </row>
    <row r="238" spans="5:11">
      <c r="E238" s="46" t="s">
        <v>284</v>
      </c>
      <c r="G238" s="46" t="s">
        <v>524</v>
      </c>
      <c r="K238" s="46" t="s">
        <v>2167</v>
      </c>
    </row>
    <row r="239" spans="5:11">
      <c r="E239" s="46" t="s">
        <v>285</v>
      </c>
      <c r="G239" s="46" t="s">
        <v>525</v>
      </c>
      <c r="K239" s="46" t="s">
        <v>2168</v>
      </c>
    </row>
    <row r="240" spans="5:11">
      <c r="E240" s="46" t="s">
        <v>286</v>
      </c>
      <c r="G240" s="46" t="s">
        <v>526</v>
      </c>
      <c r="K240" s="46" t="s">
        <v>2169</v>
      </c>
    </row>
    <row r="241" spans="5:11">
      <c r="E241" s="46" t="s">
        <v>287</v>
      </c>
      <c r="G241" s="46" t="s">
        <v>527</v>
      </c>
      <c r="K241" s="46" t="s">
        <v>2170</v>
      </c>
    </row>
    <row r="242" spans="5:11">
      <c r="E242" s="46" t="s">
        <v>288</v>
      </c>
      <c r="G242" s="46" t="s">
        <v>528</v>
      </c>
      <c r="K242" s="46" t="s">
        <v>2171</v>
      </c>
    </row>
    <row r="243" spans="5:11">
      <c r="E243" s="46" t="s">
        <v>289</v>
      </c>
      <c r="G243" s="46" t="s">
        <v>529</v>
      </c>
      <c r="K243" s="46" t="s">
        <v>2172</v>
      </c>
    </row>
    <row r="244" spans="5:11">
      <c r="E244" s="46" t="s">
        <v>290</v>
      </c>
      <c r="G244" s="46" t="s">
        <v>530</v>
      </c>
      <c r="K244" s="46" t="s">
        <v>2173</v>
      </c>
    </row>
    <row r="245" spans="5:11">
      <c r="G245" s="46" t="s">
        <v>531</v>
      </c>
      <c r="K245" s="46" t="s">
        <v>2174</v>
      </c>
    </row>
    <row r="246" spans="5:11">
      <c r="G246" s="46" t="s">
        <v>532</v>
      </c>
      <c r="K246" s="46" t="s">
        <v>2175</v>
      </c>
    </row>
    <row r="247" spans="5:11">
      <c r="G247" s="46" t="s">
        <v>533</v>
      </c>
      <c r="K247" s="46" t="s">
        <v>2176</v>
      </c>
    </row>
    <row r="248" spans="5:11">
      <c r="G248" s="46" t="s">
        <v>534</v>
      </c>
      <c r="K248" s="46" t="s">
        <v>2177</v>
      </c>
    </row>
    <row r="249" spans="5:11">
      <c r="G249" s="46" t="s">
        <v>535</v>
      </c>
      <c r="K249" s="46" t="s">
        <v>2178</v>
      </c>
    </row>
    <row r="250" spans="5:11">
      <c r="G250" s="46" t="s">
        <v>536</v>
      </c>
      <c r="K250" s="46" t="s">
        <v>2179</v>
      </c>
    </row>
    <row r="251" spans="5:11">
      <c r="G251" s="46" t="s">
        <v>537</v>
      </c>
      <c r="K251" s="46" t="s">
        <v>2180</v>
      </c>
    </row>
    <row r="252" spans="5:11">
      <c r="G252" s="46" t="s">
        <v>538</v>
      </c>
      <c r="K252" s="46" t="s">
        <v>2181</v>
      </c>
    </row>
    <row r="253" spans="5:11">
      <c r="G253" s="46" t="s">
        <v>539</v>
      </c>
      <c r="K253" s="46" t="s">
        <v>2182</v>
      </c>
    </row>
    <row r="254" spans="5:11">
      <c r="G254" s="46" t="s">
        <v>540</v>
      </c>
      <c r="K254" s="46" t="s">
        <v>2183</v>
      </c>
    </row>
    <row r="255" spans="5:11">
      <c r="G255" s="46" t="s">
        <v>541</v>
      </c>
      <c r="K255" s="46" t="s">
        <v>2184</v>
      </c>
    </row>
    <row r="256" spans="5:11">
      <c r="G256" s="46" t="s">
        <v>542</v>
      </c>
      <c r="K256" s="46" t="s">
        <v>2185</v>
      </c>
    </row>
    <row r="257" spans="7:11">
      <c r="G257" s="46" t="s">
        <v>543</v>
      </c>
      <c r="K257" s="46" t="s">
        <v>2186</v>
      </c>
    </row>
    <row r="258" spans="7:11">
      <c r="G258" s="46" t="s">
        <v>544</v>
      </c>
      <c r="K258" s="46" t="s">
        <v>2187</v>
      </c>
    </row>
    <row r="259" spans="7:11">
      <c r="G259" s="46" t="s">
        <v>545</v>
      </c>
      <c r="K259" s="46" t="s">
        <v>2188</v>
      </c>
    </row>
    <row r="260" spans="7:11">
      <c r="G260" s="46" t="s">
        <v>546</v>
      </c>
      <c r="K260" s="46" t="s">
        <v>2189</v>
      </c>
    </row>
    <row r="261" spans="7:11">
      <c r="G261" s="46" t="s">
        <v>547</v>
      </c>
      <c r="K261" s="46" t="s">
        <v>2190</v>
      </c>
    </row>
    <row r="262" spans="7:11">
      <c r="G262" s="46" t="s">
        <v>548</v>
      </c>
      <c r="K262" s="46" t="s">
        <v>2191</v>
      </c>
    </row>
    <row r="263" spans="7:11">
      <c r="G263" s="46" t="s">
        <v>549</v>
      </c>
      <c r="K263" s="46" t="s">
        <v>2192</v>
      </c>
    </row>
    <row r="264" spans="7:11">
      <c r="G264" s="46" t="s">
        <v>550</v>
      </c>
      <c r="K264" s="46" t="s">
        <v>2193</v>
      </c>
    </row>
    <row r="265" spans="7:11">
      <c r="G265" s="46" t="s">
        <v>551</v>
      </c>
      <c r="K265" s="46" t="s">
        <v>2194</v>
      </c>
    </row>
    <row r="266" spans="7:11">
      <c r="G266" s="46" t="s">
        <v>552</v>
      </c>
      <c r="K266" s="46" t="s">
        <v>2195</v>
      </c>
    </row>
    <row r="267" spans="7:11">
      <c r="G267" s="46" t="s">
        <v>553</v>
      </c>
      <c r="K267" s="46" t="s">
        <v>2196</v>
      </c>
    </row>
    <row r="268" spans="7:11">
      <c r="G268" s="46" t="s">
        <v>554</v>
      </c>
      <c r="K268" s="46" t="s">
        <v>2197</v>
      </c>
    </row>
    <row r="269" spans="7:11">
      <c r="G269" s="46" t="s">
        <v>555</v>
      </c>
      <c r="K269" s="46" t="s">
        <v>2198</v>
      </c>
    </row>
    <row r="270" spans="7:11">
      <c r="G270" s="46" t="s">
        <v>556</v>
      </c>
      <c r="K270" s="46" t="s">
        <v>2199</v>
      </c>
    </row>
    <row r="271" spans="7:11">
      <c r="G271" s="46" t="s">
        <v>557</v>
      </c>
      <c r="K271" s="46" t="s">
        <v>2200</v>
      </c>
    </row>
    <row r="272" spans="7:11">
      <c r="G272" s="46" t="s">
        <v>558</v>
      </c>
      <c r="K272" s="46" t="s">
        <v>2201</v>
      </c>
    </row>
    <row r="273" spans="7:11">
      <c r="G273" s="46" t="s">
        <v>559</v>
      </c>
      <c r="K273" s="46" t="s">
        <v>2202</v>
      </c>
    </row>
    <row r="274" spans="7:11">
      <c r="G274" s="46" t="s">
        <v>560</v>
      </c>
      <c r="K274" s="46" t="s">
        <v>2203</v>
      </c>
    </row>
    <row r="275" spans="7:11">
      <c r="G275" s="46" t="s">
        <v>561</v>
      </c>
      <c r="K275" s="46" t="s">
        <v>2204</v>
      </c>
    </row>
    <row r="276" spans="7:11">
      <c r="G276" s="46" t="s">
        <v>562</v>
      </c>
      <c r="K276" s="46" t="s">
        <v>2205</v>
      </c>
    </row>
    <row r="277" spans="7:11">
      <c r="G277" s="46" t="s">
        <v>563</v>
      </c>
      <c r="K277" s="46" t="s">
        <v>2206</v>
      </c>
    </row>
    <row r="278" spans="7:11">
      <c r="G278" s="46" t="s">
        <v>564</v>
      </c>
      <c r="K278" s="46" t="s">
        <v>2207</v>
      </c>
    </row>
    <row r="279" spans="7:11">
      <c r="G279" s="46" t="s">
        <v>565</v>
      </c>
      <c r="K279" s="46" t="s">
        <v>2208</v>
      </c>
    </row>
    <row r="280" spans="7:11">
      <c r="G280" s="46" t="s">
        <v>566</v>
      </c>
      <c r="K280" s="46" t="s">
        <v>2209</v>
      </c>
    </row>
    <row r="281" spans="7:11">
      <c r="G281" s="46" t="s">
        <v>567</v>
      </c>
      <c r="K281" s="46" t="s">
        <v>2210</v>
      </c>
    </row>
    <row r="282" spans="7:11">
      <c r="G282" s="46" t="s">
        <v>568</v>
      </c>
      <c r="K282" s="46" t="s">
        <v>2211</v>
      </c>
    </row>
    <row r="283" spans="7:11">
      <c r="G283" s="46" t="s">
        <v>569</v>
      </c>
      <c r="K283" s="46" t="s">
        <v>2212</v>
      </c>
    </row>
    <row r="284" spans="7:11">
      <c r="G284" s="46" t="s">
        <v>570</v>
      </c>
      <c r="K284" s="46" t="s">
        <v>2213</v>
      </c>
    </row>
    <row r="285" spans="7:11">
      <c r="G285" s="46" t="s">
        <v>571</v>
      </c>
      <c r="K285" s="46" t="s">
        <v>2214</v>
      </c>
    </row>
    <row r="286" spans="7:11">
      <c r="G286" s="46" t="s">
        <v>572</v>
      </c>
      <c r="K286" s="46" t="s">
        <v>2215</v>
      </c>
    </row>
    <row r="287" spans="7:11">
      <c r="G287" s="46" t="s">
        <v>573</v>
      </c>
      <c r="K287" s="46" t="s">
        <v>2216</v>
      </c>
    </row>
    <row r="288" spans="7:11">
      <c r="G288" s="46" t="s">
        <v>574</v>
      </c>
      <c r="K288" s="46" t="s">
        <v>2217</v>
      </c>
    </row>
    <row r="289" spans="7:11">
      <c r="G289" s="46" t="s">
        <v>575</v>
      </c>
      <c r="K289" s="46" t="s">
        <v>2218</v>
      </c>
    </row>
    <row r="290" spans="7:11">
      <c r="G290" s="46" t="s">
        <v>576</v>
      </c>
      <c r="K290" s="46" t="s">
        <v>2219</v>
      </c>
    </row>
    <row r="291" spans="7:11">
      <c r="G291" s="46" t="s">
        <v>577</v>
      </c>
      <c r="K291" s="46" t="s">
        <v>2220</v>
      </c>
    </row>
    <row r="292" spans="7:11">
      <c r="G292" s="46" t="s">
        <v>578</v>
      </c>
      <c r="K292" s="46" t="s">
        <v>2221</v>
      </c>
    </row>
    <row r="293" spans="7:11">
      <c r="G293" s="46" t="s">
        <v>579</v>
      </c>
      <c r="K293" s="46" t="s">
        <v>2222</v>
      </c>
    </row>
    <row r="294" spans="7:11">
      <c r="G294" s="46" t="s">
        <v>580</v>
      </c>
      <c r="K294" s="46" t="s">
        <v>2223</v>
      </c>
    </row>
    <row r="295" spans="7:11">
      <c r="G295" s="46" t="s">
        <v>581</v>
      </c>
      <c r="K295" s="46" t="s">
        <v>2224</v>
      </c>
    </row>
    <row r="296" spans="7:11">
      <c r="G296" s="46" t="s">
        <v>582</v>
      </c>
      <c r="K296" s="46" t="s">
        <v>2225</v>
      </c>
    </row>
    <row r="297" spans="7:11">
      <c r="G297" s="46" t="s">
        <v>583</v>
      </c>
      <c r="K297" s="46" t="s">
        <v>2226</v>
      </c>
    </row>
    <row r="298" spans="7:11">
      <c r="G298" s="46" t="s">
        <v>584</v>
      </c>
      <c r="K298" s="46" t="s">
        <v>2227</v>
      </c>
    </row>
    <row r="299" spans="7:11">
      <c r="G299" s="46" t="s">
        <v>585</v>
      </c>
      <c r="K299" s="46" t="s">
        <v>2228</v>
      </c>
    </row>
    <row r="300" spans="7:11">
      <c r="G300" s="46" t="s">
        <v>586</v>
      </c>
      <c r="K300" s="46" t="s">
        <v>2229</v>
      </c>
    </row>
    <row r="301" spans="7:11">
      <c r="G301" s="46" t="s">
        <v>587</v>
      </c>
      <c r="K301" s="46" t="s">
        <v>2230</v>
      </c>
    </row>
    <row r="302" spans="7:11">
      <c r="G302" s="46" t="s">
        <v>588</v>
      </c>
      <c r="K302" s="46" t="s">
        <v>2231</v>
      </c>
    </row>
    <row r="303" spans="7:11">
      <c r="G303" s="46" t="s">
        <v>589</v>
      </c>
      <c r="K303" s="46" t="s">
        <v>2232</v>
      </c>
    </row>
    <row r="304" spans="7:11">
      <c r="G304" s="46" t="s">
        <v>590</v>
      </c>
      <c r="K304" s="46" t="s">
        <v>2233</v>
      </c>
    </row>
    <row r="305" spans="7:11">
      <c r="G305" s="46" t="s">
        <v>591</v>
      </c>
      <c r="K305" s="46" t="s">
        <v>2234</v>
      </c>
    </row>
    <row r="306" spans="7:11">
      <c r="G306" s="46" t="s">
        <v>592</v>
      </c>
      <c r="K306" s="46" t="s">
        <v>2235</v>
      </c>
    </row>
    <row r="307" spans="7:11">
      <c r="G307" s="46" t="s">
        <v>593</v>
      </c>
      <c r="K307" s="46" t="s">
        <v>2236</v>
      </c>
    </row>
    <row r="308" spans="7:11">
      <c r="G308" s="46" t="s">
        <v>594</v>
      </c>
      <c r="K308" s="46" t="s">
        <v>2237</v>
      </c>
    </row>
    <row r="309" spans="7:11">
      <c r="G309" s="46" t="s">
        <v>595</v>
      </c>
      <c r="K309" s="46" t="s">
        <v>2238</v>
      </c>
    </row>
    <row r="310" spans="7:11">
      <c r="G310" s="46" t="s">
        <v>596</v>
      </c>
      <c r="K310" s="46" t="s">
        <v>2239</v>
      </c>
    </row>
    <row r="311" spans="7:11">
      <c r="G311" s="46" t="s">
        <v>597</v>
      </c>
      <c r="K311" s="46" t="s">
        <v>2240</v>
      </c>
    </row>
    <row r="312" spans="7:11">
      <c r="G312" s="46" t="s">
        <v>598</v>
      </c>
      <c r="K312" s="46" t="s">
        <v>2241</v>
      </c>
    </row>
    <row r="313" spans="7:11">
      <c r="G313" s="46" t="s">
        <v>599</v>
      </c>
      <c r="K313" s="46" t="s">
        <v>2242</v>
      </c>
    </row>
    <row r="314" spans="7:11">
      <c r="G314" s="46" t="s">
        <v>600</v>
      </c>
      <c r="K314" s="46" t="s">
        <v>2243</v>
      </c>
    </row>
    <row r="315" spans="7:11">
      <c r="G315" s="46" t="s">
        <v>601</v>
      </c>
      <c r="K315" s="46" t="s">
        <v>2244</v>
      </c>
    </row>
    <row r="316" spans="7:11">
      <c r="G316" s="46" t="s">
        <v>602</v>
      </c>
      <c r="K316" s="46" t="s">
        <v>2245</v>
      </c>
    </row>
    <row r="317" spans="7:11">
      <c r="G317" s="46" t="s">
        <v>603</v>
      </c>
      <c r="K317" s="46" t="s">
        <v>2246</v>
      </c>
    </row>
    <row r="318" spans="7:11">
      <c r="G318" s="46" t="s">
        <v>604</v>
      </c>
      <c r="K318" s="46" t="s">
        <v>2247</v>
      </c>
    </row>
    <row r="319" spans="7:11">
      <c r="G319" s="46" t="s">
        <v>605</v>
      </c>
      <c r="K319" s="46" t="s">
        <v>2248</v>
      </c>
    </row>
    <row r="320" spans="7:11">
      <c r="G320" s="46" t="s">
        <v>606</v>
      </c>
      <c r="K320" s="46" t="s">
        <v>2249</v>
      </c>
    </row>
    <row r="321" spans="7:11">
      <c r="G321" s="46" t="s">
        <v>607</v>
      </c>
      <c r="K321" s="46" t="s">
        <v>2250</v>
      </c>
    </row>
    <row r="322" spans="7:11">
      <c r="G322" s="46" t="s">
        <v>608</v>
      </c>
      <c r="K322" s="46" t="s">
        <v>2251</v>
      </c>
    </row>
    <row r="323" spans="7:11">
      <c r="G323" s="46" t="s">
        <v>609</v>
      </c>
      <c r="K323" s="46" t="s">
        <v>2252</v>
      </c>
    </row>
    <row r="324" spans="7:11">
      <c r="G324" s="46" t="s">
        <v>610</v>
      </c>
      <c r="K324" s="46" t="s">
        <v>2253</v>
      </c>
    </row>
    <row r="325" spans="7:11">
      <c r="G325" s="46" t="s">
        <v>611</v>
      </c>
      <c r="K325" s="46" t="s">
        <v>2254</v>
      </c>
    </row>
    <row r="326" spans="7:11">
      <c r="G326" s="46" t="s">
        <v>612</v>
      </c>
      <c r="K326" s="46" t="s">
        <v>2255</v>
      </c>
    </row>
    <row r="327" spans="7:11">
      <c r="G327" s="46" t="s">
        <v>613</v>
      </c>
      <c r="K327" s="46" t="s">
        <v>2256</v>
      </c>
    </row>
    <row r="328" spans="7:11">
      <c r="G328" s="46" t="s">
        <v>614</v>
      </c>
      <c r="K328" s="46" t="s">
        <v>2257</v>
      </c>
    </row>
    <row r="329" spans="7:11">
      <c r="G329" s="46" t="s">
        <v>615</v>
      </c>
      <c r="K329" s="46" t="s">
        <v>2258</v>
      </c>
    </row>
    <row r="330" spans="7:11">
      <c r="G330" s="46" t="s">
        <v>616</v>
      </c>
      <c r="K330" s="46" t="s">
        <v>2259</v>
      </c>
    </row>
    <row r="331" spans="7:11">
      <c r="G331" s="46" t="s">
        <v>617</v>
      </c>
      <c r="K331" s="46" t="s">
        <v>2260</v>
      </c>
    </row>
    <row r="332" spans="7:11">
      <c r="G332" s="46" t="s">
        <v>618</v>
      </c>
      <c r="K332" s="46" t="s">
        <v>2261</v>
      </c>
    </row>
    <row r="333" spans="7:11">
      <c r="G333" s="46" t="s">
        <v>619</v>
      </c>
      <c r="K333" s="46" t="s">
        <v>2262</v>
      </c>
    </row>
    <row r="334" spans="7:11">
      <c r="G334" s="46" t="s">
        <v>620</v>
      </c>
      <c r="K334" s="46" t="s">
        <v>2263</v>
      </c>
    </row>
    <row r="335" spans="7:11">
      <c r="G335" s="46" t="s">
        <v>621</v>
      </c>
      <c r="K335" s="46" t="s">
        <v>2264</v>
      </c>
    </row>
    <row r="336" spans="7:11">
      <c r="G336" s="46" t="s">
        <v>622</v>
      </c>
      <c r="K336" s="46" t="s">
        <v>2265</v>
      </c>
    </row>
    <row r="337" spans="7:11">
      <c r="G337" s="46" t="s">
        <v>623</v>
      </c>
      <c r="K337" s="46" t="s">
        <v>2266</v>
      </c>
    </row>
    <row r="338" spans="7:11">
      <c r="G338" s="46" t="s">
        <v>624</v>
      </c>
      <c r="K338" s="46" t="s">
        <v>2267</v>
      </c>
    </row>
    <row r="339" spans="7:11">
      <c r="G339" s="46" t="s">
        <v>625</v>
      </c>
      <c r="K339" s="46" t="s">
        <v>2268</v>
      </c>
    </row>
    <row r="340" spans="7:11">
      <c r="G340" s="46" t="s">
        <v>626</v>
      </c>
      <c r="K340" s="46" t="s">
        <v>2269</v>
      </c>
    </row>
    <row r="341" spans="7:11">
      <c r="G341" s="46" t="s">
        <v>627</v>
      </c>
      <c r="K341" s="46" t="s">
        <v>2270</v>
      </c>
    </row>
    <row r="342" spans="7:11">
      <c r="G342" s="46" t="s">
        <v>628</v>
      </c>
      <c r="K342" s="46" t="s">
        <v>2271</v>
      </c>
    </row>
    <row r="343" spans="7:11">
      <c r="G343" s="46" t="s">
        <v>629</v>
      </c>
      <c r="K343" s="46" t="s">
        <v>2272</v>
      </c>
    </row>
    <row r="344" spans="7:11">
      <c r="G344" s="46" t="s">
        <v>630</v>
      </c>
      <c r="K344" s="46" t="s">
        <v>2273</v>
      </c>
    </row>
    <row r="345" spans="7:11">
      <c r="G345" s="46" t="s">
        <v>631</v>
      </c>
      <c r="K345" s="46" t="s">
        <v>2274</v>
      </c>
    </row>
    <row r="346" spans="7:11">
      <c r="G346" s="46" t="s">
        <v>632</v>
      </c>
      <c r="K346" s="46" t="s">
        <v>2275</v>
      </c>
    </row>
    <row r="347" spans="7:11">
      <c r="G347" s="46" t="s">
        <v>633</v>
      </c>
      <c r="K347" s="46" t="s">
        <v>2276</v>
      </c>
    </row>
    <row r="348" spans="7:11">
      <c r="G348" s="46" t="s">
        <v>634</v>
      </c>
      <c r="K348" s="46" t="s">
        <v>2277</v>
      </c>
    </row>
    <row r="349" spans="7:11">
      <c r="G349" s="46" t="s">
        <v>635</v>
      </c>
      <c r="K349" s="46" t="s">
        <v>2278</v>
      </c>
    </row>
    <row r="350" spans="7:11">
      <c r="G350" s="46" t="s">
        <v>636</v>
      </c>
      <c r="K350" s="46" t="s">
        <v>2279</v>
      </c>
    </row>
    <row r="351" spans="7:11">
      <c r="G351" s="46" t="s">
        <v>637</v>
      </c>
      <c r="K351" s="46" t="s">
        <v>2280</v>
      </c>
    </row>
    <row r="352" spans="7:11">
      <c r="G352" s="46" t="s">
        <v>638</v>
      </c>
      <c r="K352" s="46" t="s">
        <v>2281</v>
      </c>
    </row>
    <row r="353" spans="7:11">
      <c r="G353" s="46" t="s">
        <v>639</v>
      </c>
      <c r="K353" s="46" t="s">
        <v>2282</v>
      </c>
    </row>
    <row r="354" spans="7:11">
      <c r="G354" s="46" t="s">
        <v>640</v>
      </c>
      <c r="K354" s="46" t="s">
        <v>2283</v>
      </c>
    </row>
    <row r="355" spans="7:11">
      <c r="G355" s="46" t="s">
        <v>641</v>
      </c>
      <c r="K355" s="46" t="s">
        <v>2284</v>
      </c>
    </row>
    <row r="356" spans="7:11">
      <c r="G356" s="46" t="s">
        <v>642</v>
      </c>
      <c r="K356" s="46" t="s">
        <v>2285</v>
      </c>
    </row>
    <row r="357" spans="7:11">
      <c r="G357" s="46" t="s">
        <v>643</v>
      </c>
      <c r="K357" s="46" t="s">
        <v>2286</v>
      </c>
    </row>
    <row r="358" spans="7:11">
      <c r="G358" s="46" t="s">
        <v>644</v>
      </c>
      <c r="K358" s="46" t="s">
        <v>2287</v>
      </c>
    </row>
    <row r="359" spans="7:11">
      <c r="G359" s="46" t="s">
        <v>645</v>
      </c>
      <c r="K359" s="46" t="s">
        <v>2288</v>
      </c>
    </row>
    <row r="360" spans="7:11">
      <c r="G360" s="46" t="s">
        <v>646</v>
      </c>
      <c r="K360" s="46" t="s">
        <v>2289</v>
      </c>
    </row>
    <row r="361" spans="7:11">
      <c r="G361" s="46" t="s">
        <v>647</v>
      </c>
      <c r="K361" s="46" t="s">
        <v>2290</v>
      </c>
    </row>
    <row r="362" spans="7:11">
      <c r="G362" s="46" t="s">
        <v>648</v>
      </c>
      <c r="K362" s="46" t="s">
        <v>2291</v>
      </c>
    </row>
    <row r="363" spans="7:11">
      <c r="G363" s="46" t="s">
        <v>649</v>
      </c>
      <c r="K363" s="46" t="s">
        <v>2292</v>
      </c>
    </row>
    <row r="364" spans="7:11">
      <c r="G364" s="46" t="s">
        <v>650</v>
      </c>
      <c r="K364" s="46" t="s">
        <v>2293</v>
      </c>
    </row>
    <row r="365" spans="7:11">
      <c r="G365" s="46" t="s">
        <v>651</v>
      </c>
      <c r="K365" s="46" t="s">
        <v>2294</v>
      </c>
    </row>
    <row r="366" spans="7:11">
      <c r="G366" s="46" t="s">
        <v>652</v>
      </c>
      <c r="K366" s="46" t="s">
        <v>2295</v>
      </c>
    </row>
    <row r="367" spans="7:11">
      <c r="G367" s="46" t="s">
        <v>653</v>
      </c>
      <c r="K367" s="46" t="s">
        <v>2296</v>
      </c>
    </row>
    <row r="368" spans="7:11">
      <c r="G368" s="46" t="s">
        <v>654</v>
      </c>
      <c r="K368" s="46" t="s">
        <v>2297</v>
      </c>
    </row>
    <row r="369" spans="7:11">
      <c r="G369" s="46" t="s">
        <v>655</v>
      </c>
      <c r="K369" s="46" t="s">
        <v>2298</v>
      </c>
    </row>
    <row r="370" spans="7:11">
      <c r="G370" s="46" t="s">
        <v>656</v>
      </c>
      <c r="K370" s="46" t="s">
        <v>2299</v>
      </c>
    </row>
    <row r="371" spans="7:11">
      <c r="G371" s="46" t="s">
        <v>657</v>
      </c>
      <c r="K371" s="46" t="s">
        <v>2300</v>
      </c>
    </row>
    <row r="372" spans="7:11">
      <c r="G372" s="46" t="s">
        <v>658</v>
      </c>
      <c r="K372" s="46" t="s">
        <v>2301</v>
      </c>
    </row>
    <row r="373" spans="7:11">
      <c r="G373" s="46" t="s">
        <v>659</v>
      </c>
      <c r="K373" s="46" t="s">
        <v>2302</v>
      </c>
    </row>
    <row r="374" spans="7:11">
      <c r="G374" s="46" t="s">
        <v>660</v>
      </c>
      <c r="K374" s="46" t="s">
        <v>2303</v>
      </c>
    </row>
    <row r="375" spans="7:11">
      <c r="G375" s="46" t="s">
        <v>661</v>
      </c>
      <c r="K375" s="46" t="s">
        <v>2304</v>
      </c>
    </row>
    <row r="376" spans="7:11">
      <c r="G376" s="46" t="s">
        <v>662</v>
      </c>
      <c r="K376" s="46" t="s">
        <v>2305</v>
      </c>
    </row>
    <row r="377" spans="7:11">
      <c r="G377" s="46" t="s">
        <v>663</v>
      </c>
      <c r="K377" s="46" t="s">
        <v>2306</v>
      </c>
    </row>
    <row r="378" spans="7:11">
      <c r="G378" s="46" t="s">
        <v>664</v>
      </c>
      <c r="K378" s="46" t="s">
        <v>2307</v>
      </c>
    </row>
    <row r="379" spans="7:11">
      <c r="G379" s="46" t="s">
        <v>665</v>
      </c>
      <c r="K379" s="46" t="s">
        <v>2308</v>
      </c>
    </row>
    <row r="380" spans="7:11">
      <c r="G380" s="46" t="s">
        <v>666</v>
      </c>
      <c r="K380" s="46" t="s">
        <v>2309</v>
      </c>
    </row>
    <row r="381" spans="7:11">
      <c r="G381" s="46" t="s">
        <v>667</v>
      </c>
      <c r="K381" s="46" t="s">
        <v>2310</v>
      </c>
    </row>
    <row r="382" spans="7:11">
      <c r="G382" s="46" t="s">
        <v>668</v>
      </c>
      <c r="K382" s="46" t="s">
        <v>2311</v>
      </c>
    </row>
    <row r="383" spans="7:11">
      <c r="G383" s="46" t="s">
        <v>669</v>
      </c>
      <c r="K383" s="46" t="s">
        <v>2312</v>
      </c>
    </row>
    <row r="384" spans="7:11">
      <c r="G384" s="46" t="s">
        <v>670</v>
      </c>
      <c r="K384" s="46" t="s">
        <v>2313</v>
      </c>
    </row>
    <row r="385" spans="7:11">
      <c r="G385" s="46" t="s">
        <v>671</v>
      </c>
      <c r="K385" s="46" t="s">
        <v>2314</v>
      </c>
    </row>
    <row r="386" spans="7:11">
      <c r="G386" s="46" t="s">
        <v>672</v>
      </c>
      <c r="K386" s="46" t="s">
        <v>2315</v>
      </c>
    </row>
    <row r="387" spans="7:11">
      <c r="G387" s="46" t="s">
        <v>673</v>
      </c>
      <c r="K387" s="46" t="s">
        <v>2316</v>
      </c>
    </row>
    <row r="388" spans="7:11">
      <c r="G388" s="46" t="s">
        <v>674</v>
      </c>
      <c r="K388" s="46" t="s">
        <v>2317</v>
      </c>
    </row>
    <row r="389" spans="7:11">
      <c r="G389" s="46" t="s">
        <v>675</v>
      </c>
      <c r="K389" s="46" t="s">
        <v>2318</v>
      </c>
    </row>
    <row r="390" spans="7:11">
      <c r="G390" s="46" t="s">
        <v>676</v>
      </c>
      <c r="K390" s="46" t="s">
        <v>2319</v>
      </c>
    </row>
    <row r="391" spans="7:11">
      <c r="G391" s="46" t="s">
        <v>677</v>
      </c>
      <c r="K391" s="46" t="s">
        <v>2320</v>
      </c>
    </row>
    <row r="392" spans="7:11">
      <c r="G392" s="46" t="s">
        <v>678</v>
      </c>
      <c r="K392" s="46" t="s">
        <v>2321</v>
      </c>
    </row>
    <row r="393" spans="7:11">
      <c r="G393" s="46" t="s">
        <v>679</v>
      </c>
      <c r="K393" s="46" t="s">
        <v>2322</v>
      </c>
    </row>
    <row r="394" spans="7:11">
      <c r="G394" s="46" t="s">
        <v>680</v>
      </c>
      <c r="K394" s="46" t="s">
        <v>2323</v>
      </c>
    </row>
    <row r="395" spans="7:11">
      <c r="G395" s="46" t="s">
        <v>681</v>
      </c>
      <c r="K395" s="46" t="s">
        <v>2324</v>
      </c>
    </row>
    <row r="396" spans="7:11">
      <c r="G396" s="46" t="s">
        <v>682</v>
      </c>
      <c r="K396" s="46" t="s">
        <v>2325</v>
      </c>
    </row>
    <row r="397" spans="7:11">
      <c r="G397" s="46" t="s">
        <v>683</v>
      </c>
      <c r="K397" s="46" t="s">
        <v>2326</v>
      </c>
    </row>
    <row r="398" spans="7:11">
      <c r="G398" s="46" t="s">
        <v>684</v>
      </c>
      <c r="K398" s="46" t="s">
        <v>2327</v>
      </c>
    </row>
    <row r="399" spans="7:11">
      <c r="G399" s="46" t="s">
        <v>685</v>
      </c>
      <c r="K399" s="46" t="s">
        <v>2328</v>
      </c>
    </row>
    <row r="400" spans="7:11">
      <c r="G400" s="46" t="s">
        <v>686</v>
      </c>
      <c r="K400" s="46" t="s">
        <v>2329</v>
      </c>
    </row>
    <row r="401" spans="7:11">
      <c r="G401" s="46" t="s">
        <v>687</v>
      </c>
      <c r="K401" s="46" t="s">
        <v>2330</v>
      </c>
    </row>
    <row r="402" spans="7:11">
      <c r="G402" s="46" t="s">
        <v>688</v>
      </c>
      <c r="K402" s="46" t="s">
        <v>2331</v>
      </c>
    </row>
    <row r="403" spans="7:11">
      <c r="G403" s="46" t="s">
        <v>689</v>
      </c>
      <c r="K403" s="46" t="s">
        <v>2332</v>
      </c>
    </row>
    <row r="404" spans="7:11">
      <c r="G404" s="46" t="s">
        <v>690</v>
      </c>
      <c r="K404" s="46" t="s">
        <v>2333</v>
      </c>
    </row>
    <row r="405" spans="7:11">
      <c r="G405" s="46" t="s">
        <v>691</v>
      </c>
      <c r="K405" s="46" t="s">
        <v>2334</v>
      </c>
    </row>
    <row r="406" spans="7:11">
      <c r="G406" s="46" t="s">
        <v>692</v>
      </c>
      <c r="K406" s="46" t="s">
        <v>2335</v>
      </c>
    </row>
    <row r="407" spans="7:11">
      <c r="G407" s="46" t="s">
        <v>693</v>
      </c>
      <c r="K407" s="46" t="s">
        <v>2336</v>
      </c>
    </row>
    <row r="408" spans="7:11">
      <c r="G408" s="46" t="s">
        <v>694</v>
      </c>
      <c r="K408" s="46" t="s">
        <v>2337</v>
      </c>
    </row>
    <row r="409" spans="7:11">
      <c r="G409" s="46" t="s">
        <v>695</v>
      </c>
      <c r="K409" s="46" t="s">
        <v>2338</v>
      </c>
    </row>
    <row r="410" spans="7:11">
      <c r="G410" s="46" t="s">
        <v>696</v>
      </c>
      <c r="K410" s="46" t="s">
        <v>2339</v>
      </c>
    </row>
    <row r="411" spans="7:11">
      <c r="G411" s="46" t="s">
        <v>697</v>
      </c>
      <c r="K411" s="46" t="s">
        <v>2340</v>
      </c>
    </row>
    <row r="412" spans="7:11">
      <c r="G412" s="46" t="s">
        <v>698</v>
      </c>
      <c r="K412" s="46" t="s">
        <v>2341</v>
      </c>
    </row>
    <row r="413" spans="7:11">
      <c r="G413" s="46" t="s">
        <v>699</v>
      </c>
      <c r="K413" s="46" t="s">
        <v>2342</v>
      </c>
    </row>
    <row r="414" spans="7:11">
      <c r="G414" s="46" t="s">
        <v>700</v>
      </c>
      <c r="K414" s="46" t="s">
        <v>2343</v>
      </c>
    </row>
    <row r="415" spans="7:11">
      <c r="G415" s="46" t="s">
        <v>701</v>
      </c>
      <c r="K415" s="46" t="s">
        <v>2344</v>
      </c>
    </row>
    <row r="416" spans="7:11">
      <c r="G416" s="46" t="s">
        <v>702</v>
      </c>
      <c r="K416" s="46" t="s">
        <v>2345</v>
      </c>
    </row>
    <row r="417" spans="7:11">
      <c r="G417" s="46" t="s">
        <v>703</v>
      </c>
      <c r="K417" s="46" t="s">
        <v>2346</v>
      </c>
    </row>
    <row r="418" spans="7:11">
      <c r="G418" s="46" t="s">
        <v>704</v>
      </c>
      <c r="K418" s="46" t="s">
        <v>2347</v>
      </c>
    </row>
    <row r="419" spans="7:11">
      <c r="G419" s="46" t="s">
        <v>705</v>
      </c>
      <c r="K419" s="46" t="s">
        <v>2348</v>
      </c>
    </row>
    <row r="420" spans="7:11">
      <c r="G420" s="46" t="s">
        <v>706</v>
      </c>
      <c r="K420" s="46" t="s">
        <v>2349</v>
      </c>
    </row>
    <row r="421" spans="7:11">
      <c r="G421" s="46" t="s">
        <v>707</v>
      </c>
      <c r="K421" s="46" t="s">
        <v>2350</v>
      </c>
    </row>
    <row r="422" spans="7:11">
      <c r="G422" s="46" t="s">
        <v>708</v>
      </c>
      <c r="K422" s="46" t="s">
        <v>2351</v>
      </c>
    </row>
    <row r="423" spans="7:11">
      <c r="G423" s="46" t="s">
        <v>709</v>
      </c>
      <c r="K423" s="46" t="s">
        <v>2352</v>
      </c>
    </row>
    <row r="424" spans="7:11">
      <c r="G424" s="46" t="s">
        <v>710</v>
      </c>
      <c r="K424" s="46" t="s">
        <v>2353</v>
      </c>
    </row>
    <row r="425" spans="7:11">
      <c r="G425" s="46" t="s">
        <v>711</v>
      </c>
      <c r="K425" s="46" t="s">
        <v>2354</v>
      </c>
    </row>
    <row r="426" spans="7:11">
      <c r="G426" s="46" t="s">
        <v>712</v>
      </c>
      <c r="K426" s="46" t="s">
        <v>2355</v>
      </c>
    </row>
    <row r="427" spans="7:11">
      <c r="G427" s="46" t="s">
        <v>713</v>
      </c>
      <c r="K427" s="46" t="s">
        <v>2356</v>
      </c>
    </row>
    <row r="428" spans="7:11">
      <c r="G428" s="46" t="s">
        <v>714</v>
      </c>
      <c r="K428" s="46" t="s">
        <v>2357</v>
      </c>
    </row>
    <row r="429" spans="7:11">
      <c r="G429" s="46" t="s">
        <v>715</v>
      </c>
      <c r="K429" s="46" t="s">
        <v>2358</v>
      </c>
    </row>
    <row r="430" spans="7:11">
      <c r="G430" s="46" t="s">
        <v>716</v>
      </c>
      <c r="K430" s="46" t="s">
        <v>2359</v>
      </c>
    </row>
    <row r="431" spans="7:11">
      <c r="G431" s="46" t="s">
        <v>717</v>
      </c>
      <c r="K431" s="46" t="s">
        <v>2360</v>
      </c>
    </row>
    <row r="432" spans="7:11">
      <c r="G432" s="46" t="s">
        <v>718</v>
      </c>
      <c r="K432" s="46" t="s">
        <v>2361</v>
      </c>
    </row>
    <row r="433" spans="7:11">
      <c r="G433" s="46" t="s">
        <v>719</v>
      </c>
      <c r="K433" s="46" t="s">
        <v>2362</v>
      </c>
    </row>
    <row r="434" spans="7:11">
      <c r="G434" s="46" t="s">
        <v>720</v>
      </c>
      <c r="K434" s="46" t="s">
        <v>2363</v>
      </c>
    </row>
    <row r="435" spans="7:11">
      <c r="G435" s="46" t="s">
        <v>721</v>
      </c>
      <c r="K435" s="46" t="s">
        <v>2364</v>
      </c>
    </row>
    <row r="436" spans="7:11">
      <c r="G436" s="46" t="s">
        <v>722</v>
      </c>
      <c r="K436" s="46" t="s">
        <v>2365</v>
      </c>
    </row>
    <row r="437" spans="7:11">
      <c r="G437" s="46" t="s">
        <v>723</v>
      </c>
      <c r="K437" s="46" t="s">
        <v>2366</v>
      </c>
    </row>
    <row r="438" spans="7:11">
      <c r="G438" s="46" t="s">
        <v>724</v>
      </c>
      <c r="K438" s="46" t="s">
        <v>2367</v>
      </c>
    </row>
    <row r="439" spans="7:11">
      <c r="G439" s="46" t="s">
        <v>725</v>
      </c>
      <c r="K439" s="46" t="s">
        <v>2368</v>
      </c>
    </row>
    <row r="440" spans="7:11">
      <c r="G440" s="46" t="s">
        <v>726</v>
      </c>
      <c r="K440" s="46" t="s">
        <v>2369</v>
      </c>
    </row>
    <row r="441" spans="7:11">
      <c r="G441" s="46" t="s">
        <v>727</v>
      </c>
      <c r="K441" s="46" t="s">
        <v>2370</v>
      </c>
    </row>
    <row r="442" spans="7:11">
      <c r="G442" s="46" t="s">
        <v>728</v>
      </c>
      <c r="K442" s="46" t="s">
        <v>2371</v>
      </c>
    </row>
    <row r="443" spans="7:11">
      <c r="G443" s="46" t="s">
        <v>729</v>
      </c>
      <c r="K443" s="46" t="s">
        <v>2372</v>
      </c>
    </row>
    <row r="444" spans="7:11">
      <c r="G444" s="46" t="s">
        <v>730</v>
      </c>
      <c r="K444" s="46" t="s">
        <v>2373</v>
      </c>
    </row>
    <row r="445" spans="7:11">
      <c r="G445" s="46" t="s">
        <v>731</v>
      </c>
      <c r="K445" s="46" t="s">
        <v>2374</v>
      </c>
    </row>
    <row r="446" spans="7:11">
      <c r="G446" s="46" t="s">
        <v>732</v>
      </c>
      <c r="K446" s="46" t="s">
        <v>2375</v>
      </c>
    </row>
    <row r="447" spans="7:11">
      <c r="G447" s="46" t="s">
        <v>733</v>
      </c>
      <c r="K447" s="46" t="s">
        <v>2376</v>
      </c>
    </row>
    <row r="448" spans="7:11">
      <c r="G448" s="46" t="s">
        <v>734</v>
      </c>
      <c r="K448" s="46" t="s">
        <v>2377</v>
      </c>
    </row>
    <row r="449" spans="7:11">
      <c r="G449" s="46" t="s">
        <v>735</v>
      </c>
      <c r="K449" s="46" t="s">
        <v>2378</v>
      </c>
    </row>
    <row r="450" spans="7:11">
      <c r="G450" s="46" t="s">
        <v>736</v>
      </c>
      <c r="K450" s="46" t="s">
        <v>2379</v>
      </c>
    </row>
    <row r="451" spans="7:11">
      <c r="G451" s="46" t="s">
        <v>737</v>
      </c>
      <c r="K451" s="46" t="s">
        <v>2380</v>
      </c>
    </row>
    <row r="452" spans="7:11">
      <c r="G452" s="46" t="s">
        <v>738</v>
      </c>
      <c r="K452" s="46" t="s">
        <v>2381</v>
      </c>
    </row>
    <row r="453" spans="7:11">
      <c r="G453" s="46" t="s">
        <v>739</v>
      </c>
      <c r="K453" s="46" t="s">
        <v>2382</v>
      </c>
    </row>
    <row r="454" spans="7:11">
      <c r="G454" s="46" t="s">
        <v>740</v>
      </c>
      <c r="K454" s="46" t="s">
        <v>2383</v>
      </c>
    </row>
    <row r="455" spans="7:11">
      <c r="G455" s="46" t="s">
        <v>741</v>
      </c>
      <c r="K455" s="46" t="s">
        <v>2384</v>
      </c>
    </row>
    <row r="456" spans="7:11">
      <c r="G456" s="46" t="s">
        <v>742</v>
      </c>
      <c r="K456" s="46" t="s">
        <v>2385</v>
      </c>
    </row>
    <row r="457" spans="7:11">
      <c r="G457" s="46" t="s">
        <v>743</v>
      </c>
      <c r="K457" s="46" t="s">
        <v>2386</v>
      </c>
    </row>
    <row r="458" spans="7:11">
      <c r="G458" s="46" t="s">
        <v>744</v>
      </c>
      <c r="K458" s="46" t="s">
        <v>2387</v>
      </c>
    </row>
    <row r="459" spans="7:11">
      <c r="G459" s="46" t="s">
        <v>745</v>
      </c>
      <c r="K459" s="46" t="s">
        <v>2388</v>
      </c>
    </row>
    <row r="460" spans="7:11">
      <c r="G460" s="46" t="s">
        <v>746</v>
      </c>
      <c r="K460" s="46" t="s">
        <v>2389</v>
      </c>
    </row>
    <row r="461" spans="7:11">
      <c r="G461" s="46" t="s">
        <v>747</v>
      </c>
      <c r="K461" s="46" t="s">
        <v>2390</v>
      </c>
    </row>
    <row r="462" spans="7:11">
      <c r="G462" s="46" t="s">
        <v>748</v>
      </c>
      <c r="K462" s="46" t="s">
        <v>2391</v>
      </c>
    </row>
    <row r="463" spans="7:11">
      <c r="G463" s="46" t="s">
        <v>749</v>
      </c>
      <c r="K463" s="46" t="s">
        <v>2392</v>
      </c>
    </row>
    <row r="464" spans="7:11">
      <c r="G464" s="46" t="s">
        <v>750</v>
      </c>
      <c r="K464" s="46" t="s">
        <v>2393</v>
      </c>
    </row>
    <row r="465" spans="7:11">
      <c r="G465" s="46" t="s">
        <v>751</v>
      </c>
      <c r="K465" s="46" t="s">
        <v>2394</v>
      </c>
    </row>
    <row r="466" spans="7:11">
      <c r="G466" s="46" t="s">
        <v>752</v>
      </c>
      <c r="K466" s="46" t="s">
        <v>2395</v>
      </c>
    </row>
    <row r="467" spans="7:11">
      <c r="G467" s="46" t="s">
        <v>753</v>
      </c>
      <c r="K467" s="46" t="s">
        <v>2396</v>
      </c>
    </row>
    <row r="468" spans="7:11">
      <c r="G468" s="46" t="s">
        <v>754</v>
      </c>
      <c r="K468" s="46" t="s">
        <v>2397</v>
      </c>
    </row>
    <row r="469" spans="7:11">
      <c r="G469" s="46" t="s">
        <v>755</v>
      </c>
      <c r="K469" s="46" t="s">
        <v>2398</v>
      </c>
    </row>
    <row r="470" spans="7:11">
      <c r="G470" s="46" t="s">
        <v>756</v>
      </c>
      <c r="K470" s="46" t="s">
        <v>2399</v>
      </c>
    </row>
    <row r="471" spans="7:11">
      <c r="G471" s="46" t="s">
        <v>757</v>
      </c>
      <c r="K471" s="46" t="s">
        <v>2400</v>
      </c>
    </row>
    <row r="472" spans="7:11">
      <c r="G472" s="46" t="s">
        <v>758</v>
      </c>
      <c r="K472" s="46" t="s">
        <v>2401</v>
      </c>
    </row>
    <row r="473" spans="7:11">
      <c r="G473" s="46" t="s">
        <v>759</v>
      </c>
      <c r="K473" s="46" t="s">
        <v>2402</v>
      </c>
    </row>
    <row r="474" spans="7:11">
      <c r="G474" s="46" t="s">
        <v>760</v>
      </c>
      <c r="K474" s="46" t="s">
        <v>2403</v>
      </c>
    </row>
    <row r="475" spans="7:11">
      <c r="G475" s="46" t="s">
        <v>761</v>
      </c>
      <c r="K475" s="46" t="s">
        <v>2404</v>
      </c>
    </row>
    <row r="476" spans="7:11">
      <c r="G476" s="46" t="s">
        <v>762</v>
      </c>
      <c r="K476" s="46" t="s">
        <v>2405</v>
      </c>
    </row>
    <row r="477" spans="7:11">
      <c r="G477" s="46" t="s">
        <v>763</v>
      </c>
      <c r="K477" s="46" t="s">
        <v>2406</v>
      </c>
    </row>
    <row r="478" spans="7:11">
      <c r="G478" s="46" t="s">
        <v>764</v>
      </c>
      <c r="K478" s="46" t="s">
        <v>2407</v>
      </c>
    </row>
    <row r="479" spans="7:11">
      <c r="G479" s="46" t="s">
        <v>765</v>
      </c>
      <c r="K479" s="46" t="s">
        <v>2408</v>
      </c>
    </row>
    <row r="480" spans="7:11">
      <c r="G480" s="46" t="s">
        <v>766</v>
      </c>
      <c r="K480" s="46" t="s">
        <v>2409</v>
      </c>
    </row>
    <row r="481" spans="7:11">
      <c r="G481" s="46" t="s">
        <v>767</v>
      </c>
      <c r="K481" s="46" t="s">
        <v>2410</v>
      </c>
    </row>
    <row r="482" spans="7:11">
      <c r="G482" s="46" t="s">
        <v>768</v>
      </c>
      <c r="K482" s="46" t="s">
        <v>2411</v>
      </c>
    </row>
    <row r="483" spans="7:11">
      <c r="G483" s="46" t="s">
        <v>769</v>
      </c>
      <c r="K483" s="46" t="s">
        <v>2412</v>
      </c>
    </row>
    <row r="484" spans="7:11">
      <c r="G484" s="46" t="s">
        <v>770</v>
      </c>
      <c r="K484" s="46" t="s">
        <v>2413</v>
      </c>
    </row>
    <row r="485" spans="7:11">
      <c r="G485" s="46" t="s">
        <v>771</v>
      </c>
      <c r="K485" s="46" t="s">
        <v>2414</v>
      </c>
    </row>
    <row r="486" spans="7:11">
      <c r="G486" s="46" t="s">
        <v>772</v>
      </c>
      <c r="K486" s="46" t="s">
        <v>2415</v>
      </c>
    </row>
    <row r="487" spans="7:11">
      <c r="G487" s="46" t="s">
        <v>773</v>
      </c>
      <c r="K487" s="46" t="s">
        <v>2416</v>
      </c>
    </row>
    <row r="488" spans="7:11">
      <c r="G488" s="46" t="s">
        <v>774</v>
      </c>
      <c r="K488" s="46" t="s">
        <v>2417</v>
      </c>
    </row>
    <row r="489" spans="7:11">
      <c r="G489" s="46" t="s">
        <v>775</v>
      </c>
      <c r="K489" s="46" t="s">
        <v>2418</v>
      </c>
    </row>
    <row r="490" spans="7:11">
      <c r="G490" s="46" t="s">
        <v>776</v>
      </c>
      <c r="K490" s="46" t="s">
        <v>2419</v>
      </c>
    </row>
    <row r="491" spans="7:11">
      <c r="G491" s="46" t="s">
        <v>777</v>
      </c>
      <c r="K491" s="46" t="s">
        <v>2420</v>
      </c>
    </row>
    <row r="492" spans="7:11">
      <c r="G492" s="46" t="s">
        <v>778</v>
      </c>
      <c r="K492" s="46" t="s">
        <v>2421</v>
      </c>
    </row>
    <row r="493" spans="7:11">
      <c r="G493" s="46" t="s">
        <v>779</v>
      </c>
      <c r="K493" s="46" t="s">
        <v>2422</v>
      </c>
    </row>
    <row r="494" spans="7:11">
      <c r="G494" s="46" t="s">
        <v>780</v>
      </c>
      <c r="K494" s="46" t="s">
        <v>2423</v>
      </c>
    </row>
    <row r="495" spans="7:11">
      <c r="G495" s="46" t="s">
        <v>781</v>
      </c>
      <c r="K495" s="46" t="s">
        <v>2424</v>
      </c>
    </row>
    <row r="496" spans="7:11">
      <c r="G496" s="46" t="s">
        <v>782</v>
      </c>
      <c r="K496" s="46" t="s">
        <v>2425</v>
      </c>
    </row>
    <row r="497" spans="7:11">
      <c r="G497" s="46" t="s">
        <v>783</v>
      </c>
      <c r="K497" s="46" t="s">
        <v>2426</v>
      </c>
    </row>
    <row r="498" spans="7:11">
      <c r="G498" s="46" t="s">
        <v>784</v>
      </c>
      <c r="K498" s="46" t="s">
        <v>2427</v>
      </c>
    </row>
    <row r="499" spans="7:11">
      <c r="G499" s="46" t="s">
        <v>785</v>
      </c>
      <c r="K499" s="46" t="s">
        <v>2428</v>
      </c>
    </row>
    <row r="500" spans="7:11">
      <c r="G500" s="46" t="s">
        <v>786</v>
      </c>
      <c r="K500" s="46" t="s">
        <v>2429</v>
      </c>
    </row>
    <row r="501" spans="7:11">
      <c r="G501" s="46" t="s">
        <v>787</v>
      </c>
    </row>
    <row r="502" spans="7:11">
      <c r="G502" s="46" t="s">
        <v>788</v>
      </c>
    </row>
    <row r="503" spans="7:11">
      <c r="G503" s="46" t="s">
        <v>789</v>
      </c>
    </row>
    <row r="504" spans="7:11">
      <c r="G504" s="46" t="s">
        <v>790</v>
      </c>
    </row>
    <row r="505" spans="7:11">
      <c r="G505" s="46" t="s">
        <v>791</v>
      </c>
    </row>
    <row r="506" spans="7:11">
      <c r="G506" s="46" t="s">
        <v>792</v>
      </c>
    </row>
    <row r="507" spans="7:11">
      <c r="G507" s="46" t="s">
        <v>793</v>
      </c>
    </row>
    <row r="508" spans="7:11">
      <c r="G508" s="46" t="s">
        <v>794</v>
      </c>
    </row>
    <row r="509" spans="7:11">
      <c r="G509" s="46" t="s">
        <v>795</v>
      </c>
    </row>
    <row r="510" spans="7:11">
      <c r="G510" s="46" t="s">
        <v>796</v>
      </c>
    </row>
    <row r="511" spans="7:11">
      <c r="G511" s="46" t="s">
        <v>797</v>
      </c>
    </row>
    <row r="512" spans="7:11">
      <c r="G512" s="46" t="s">
        <v>798</v>
      </c>
    </row>
    <row r="513" spans="7:7">
      <c r="G513" s="46" t="s">
        <v>799</v>
      </c>
    </row>
    <row r="514" spans="7:7">
      <c r="G514" s="46" t="s">
        <v>800</v>
      </c>
    </row>
    <row r="515" spans="7:7">
      <c r="G515" s="46" t="s">
        <v>801</v>
      </c>
    </row>
    <row r="516" spans="7:7">
      <c r="G516" s="46" t="s">
        <v>802</v>
      </c>
    </row>
    <row r="517" spans="7:7">
      <c r="G517" s="46" t="s">
        <v>803</v>
      </c>
    </row>
    <row r="518" spans="7:7">
      <c r="G518" s="46" t="s">
        <v>804</v>
      </c>
    </row>
    <row r="519" spans="7:7">
      <c r="G519" s="46" t="s">
        <v>805</v>
      </c>
    </row>
    <row r="520" spans="7:7">
      <c r="G520" s="46" t="s">
        <v>806</v>
      </c>
    </row>
    <row r="521" spans="7:7">
      <c r="G521" s="46" t="s">
        <v>807</v>
      </c>
    </row>
    <row r="522" spans="7:7">
      <c r="G522" s="46" t="s">
        <v>808</v>
      </c>
    </row>
    <row r="523" spans="7:7">
      <c r="G523" s="46" t="s">
        <v>809</v>
      </c>
    </row>
    <row r="524" spans="7:7">
      <c r="G524" s="46" t="s">
        <v>810</v>
      </c>
    </row>
    <row r="525" spans="7:7">
      <c r="G525" s="46" t="s">
        <v>811</v>
      </c>
    </row>
    <row r="526" spans="7:7">
      <c r="G526" s="46" t="s">
        <v>812</v>
      </c>
    </row>
    <row r="527" spans="7:7">
      <c r="G527" s="46" t="s">
        <v>813</v>
      </c>
    </row>
    <row r="528" spans="7:7">
      <c r="G528" s="46" t="s">
        <v>814</v>
      </c>
    </row>
    <row r="529" spans="7:7">
      <c r="G529" s="46" t="s">
        <v>815</v>
      </c>
    </row>
    <row r="530" spans="7:7">
      <c r="G530" s="46" t="s">
        <v>816</v>
      </c>
    </row>
    <row r="531" spans="7:7">
      <c r="G531" s="46" t="s">
        <v>817</v>
      </c>
    </row>
    <row r="532" spans="7:7">
      <c r="G532" s="46" t="s">
        <v>818</v>
      </c>
    </row>
    <row r="533" spans="7:7">
      <c r="G533" s="46" t="s">
        <v>819</v>
      </c>
    </row>
    <row r="534" spans="7:7">
      <c r="G534" s="46" t="s">
        <v>820</v>
      </c>
    </row>
    <row r="535" spans="7:7">
      <c r="G535" s="46" t="s">
        <v>821</v>
      </c>
    </row>
    <row r="536" spans="7:7">
      <c r="G536" s="46" t="s">
        <v>822</v>
      </c>
    </row>
    <row r="537" spans="7:7">
      <c r="G537" s="46" t="s">
        <v>823</v>
      </c>
    </row>
    <row r="538" spans="7:7">
      <c r="G538" s="46" t="s">
        <v>824</v>
      </c>
    </row>
    <row r="539" spans="7:7">
      <c r="G539" s="46" t="s">
        <v>825</v>
      </c>
    </row>
    <row r="540" spans="7:7">
      <c r="G540" s="46" t="s">
        <v>826</v>
      </c>
    </row>
    <row r="541" spans="7:7">
      <c r="G541" s="46" t="s">
        <v>827</v>
      </c>
    </row>
    <row r="542" spans="7:7">
      <c r="G542" s="46" t="s">
        <v>828</v>
      </c>
    </row>
    <row r="543" spans="7:7">
      <c r="G543" s="46" t="s">
        <v>829</v>
      </c>
    </row>
    <row r="544" spans="7:7">
      <c r="G544" s="46" t="s">
        <v>830</v>
      </c>
    </row>
    <row r="545" spans="7:7">
      <c r="G545" s="46" t="s">
        <v>831</v>
      </c>
    </row>
    <row r="546" spans="7:7">
      <c r="G546" s="46" t="s">
        <v>832</v>
      </c>
    </row>
    <row r="547" spans="7:7">
      <c r="G547" s="46" t="s">
        <v>833</v>
      </c>
    </row>
    <row r="548" spans="7:7">
      <c r="G548" s="46" t="s">
        <v>834</v>
      </c>
    </row>
    <row r="549" spans="7:7">
      <c r="G549" s="46" t="s">
        <v>835</v>
      </c>
    </row>
    <row r="550" spans="7:7">
      <c r="G550" s="46" t="s">
        <v>836</v>
      </c>
    </row>
    <row r="551" spans="7:7">
      <c r="G551" s="46" t="s">
        <v>837</v>
      </c>
    </row>
    <row r="552" spans="7:7">
      <c r="G552" s="46" t="s">
        <v>838</v>
      </c>
    </row>
    <row r="553" spans="7:7">
      <c r="G553" s="46" t="s">
        <v>839</v>
      </c>
    </row>
    <row r="554" spans="7:7">
      <c r="G554" s="46" t="s">
        <v>840</v>
      </c>
    </row>
    <row r="555" spans="7:7">
      <c r="G555" s="46" t="s">
        <v>841</v>
      </c>
    </row>
    <row r="556" spans="7:7">
      <c r="G556" s="46" t="s">
        <v>842</v>
      </c>
    </row>
    <row r="557" spans="7:7">
      <c r="G557" s="46" t="s">
        <v>843</v>
      </c>
    </row>
    <row r="558" spans="7:7">
      <c r="G558" s="46" t="s">
        <v>844</v>
      </c>
    </row>
    <row r="559" spans="7:7">
      <c r="G559" s="46" t="s">
        <v>845</v>
      </c>
    </row>
    <row r="560" spans="7:7">
      <c r="G560" s="46" t="s">
        <v>846</v>
      </c>
    </row>
    <row r="561" spans="7:7">
      <c r="G561" s="46" t="s">
        <v>847</v>
      </c>
    </row>
    <row r="562" spans="7:7">
      <c r="G562" s="46" t="s">
        <v>848</v>
      </c>
    </row>
    <row r="563" spans="7:7">
      <c r="G563" s="46" t="s">
        <v>849</v>
      </c>
    </row>
    <row r="564" spans="7:7">
      <c r="G564" s="46" t="s">
        <v>850</v>
      </c>
    </row>
    <row r="565" spans="7:7">
      <c r="G565" s="46" t="s">
        <v>851</v>
      </c>
    </row>
    <row r="566" spans="7:7">
      <c r="G566" s="46" t="s">
        <v>852</v>
      </c>
    </row>
    <row r="567" spans="7:7">
      <c r="G567" s="46" t="s">
        <v>853</v>
      </c>
    </row>
    <row r="568" spans="7:7">
      <c r="G568" s="46" t="s">
        <v>854</v>
      </c>
    </row>
    <row r="569" spans="7:7">
      <c r="G569" s="46" t="s">
        <v>855</v>
      </c>
    </row>
    <row r="570" spans="7:7">
      <c r="G570" s="46" t="s">
        <v>856</v>
      </c>
    </row>
    <row r="571" spans="7:7">
      <c r="G571" s="46" t="s">
        <v>857</v>
      </c>
    </row>
    <row r="572" spans="7:7">
      <c r="G572" s="46" t="s">
        <v>858</v>
      </c>
    </row>
    <row r="573" spans="7:7">
      <c r="G573" s="46" t="s">
        <v>859</v>
      </c>
    </row>
    <row r="574" spans="7:7">
      <c r="G574" s="46" t="s">
        <v>860</v>
      </c>
    </row>
    <row r="575" spans="7:7">
      <c r="G575" s="46" t="s">
        <v>861</v>
      </c>
    </row>
    <row r="576" spans="7:7">
      <c r="G576" s="46" t="s">
        <v>862</v>
      </c>
    </row>
    <row r="577" spans="7:7">
      <c r="G577" s="46" t="s">
        <v>863</v>
      </c>
    </row>
    <row r="578" spans="7:7">
      <c r="G578" s="46" t="s">
        <v>864</v>
      </c>
    </row>
    <row r="579" spans="7:7">
      <c r="G579" s="46" t="s">
        <v>865</v>
      </c>
    </row>
    <row r="580" spans="7:7">
      <c r="G580" s="46" t="s">
        <v>866</v>
      </c>
    </row>
    <row r="581" spans="7:7">
      <c r="G581" s="46" t="s">
        <v>867</v>
      </c>
    </row>
    <row r="582" spans="7:7">
      <c r="G582" s="46" t="s">
        <v>868</v>
      </c>
    </row>
    <row r="583" spans="7:7">
      <c r="G583" s="46" t="s">
        <v>869</v>
      </c>
    </row>
    <row r="584" spans="7:7">
      <c r="G584" s="46" t="s">
        <v>870</v>
      </c>
    </row>
    <row r="585" spans="7:7">
      <c r="G585" s="46" t="s">
        <v>871</v>
      </c>
    </row>
    <row r="586" spans="7:7">
      <c r="G586" s="46" t="s">
        <v>872</v>
      </c>
    </row>
    <row r="587" spans="7:7">
      <c r="G587" s="46" t="s">
        <v>873</v>
      </c>
    </row>
    <row r="588" spans="7:7">
      <c r="G588" s="46" t="s">
        <v>874</v>
      </c>
    </row>
    <row r="589" spans="7:7">
      <c r="G589" s="46" t="s">
        <v>875</v>
      </c>
    </row>
    <row r="590" spans="7:7">
      <c r="G590" s="46" t="s">
        <v>876</v>
      </c>
    </row>
    <row r="591" spans="7:7">
      <c r="G591" s="46" t="s">
        <v>877</v>
      </c>
    </row>
    <row r="592" spans="7:7">
      <c r="G592" s="46" t="s">
        <v>878</v>
      </c>
    </row>
    <row r="593" spans="7:7">
      <c r="G593" s="46" t="s">
        <v>879</v>
      </c>
    </row>
    <row r="594" spans="7:7">
      <c r="G594" s="46" t="s">
        <v>880</v>
      </c>
    </row>
    <row r="595" spans="7:7">
      <c r="G595" s="46" t="s">
        <v>881</v>
      </c>
    </row>
    <row r="596" spans="7:7">
      <c r="G596" s="46" t="s">
        <v>882</v>
      </c>
    </row>
    <row r="597" spans="7:7">
      <c r="G597" s="46" t="s">
        <v>883</v>
      </c>
    </row>
    <row r="598" spans="7:7">
      <c r="G598" s="46" t="s">
        <v>884</v>
      </c>
    </row>
    <row r="599" spans="7:7">
      <c r="G599" s="46" t="s">
        <v>885</v>
      </c>
    </row>
    <row r="600" spans="7:7">
      <c r="G600" s="46" t="s">
        <v>886</v>
      </c>
    </row>
    <row r="601" spans="7:7">
      <c r="G601" s="46" t="s">
        <v>887</v>
      </c>
    </row>
    <row r="602" spans="7:7">
      <c r="G602" s="46" t="s">
        <v>888</v>
      </c>
    </row>
    <row r="603" spans="7:7">
      <c r="G603" s="46" t="s">
        <v>889</v>
      </c>
    </row>
    <row r="604" spans="7:7">
      <c r="G604" s="46" t="s">
        <v>890</v>
      </c>
    </row>
    <row r="605" spans="7:7">
      <c r="G605" s="46" t="s">
        <v>891</v>
      </c>
    </row>
    <row r="606" spans="7:7">
      <c r="G606" s="46" t="s">
        <v>892</v>
      </c>
    </row>
    <row r="607" spans="7:7">
      <c r="G607" s="46" t="s">
        <v>893</v>
      </c>
    </row>
    <row r="608" spans="7:7">
      <c r="G608" s="46" t="s">
        <v>894</v>
      </c>
    </row>
    <row r="609" spans="7:7">
      <c r="G609" s="46" t="s">
        <v>895</v>
      </c>
    </row>
    <row r="610" spans="7:7">
      <c r="G610" s="46" t="s">
        <v>896</v>
      </c>
    </row>
    <row r="611" spans="7:7">
      <c r="G611" s="46" t="s">
        <v>897</v>
      </c>
    </row>
    <row r="612" spans="7:7">
      <c r="G612" s="46" t="s">
        <v>898</v>
      </c>
    </row>
    <row r="613" spans="7:7">
      <c r="G613" s="46" t="s">
        <v>899</v>
      </c>
    </row>
    <row r="614" spans="7:7">
      <c r="G614" s="46" t="s">
        <v>900</v>
      </c>
    </row>
    <row r="615" spans="7:7">
      <c r="G615" s="46" t="s">
        <v>901</v>
      </c>
    </row>
    <row r="616" spans="7:7">
      <c r="G616" s="46" t="s">
        <v>902</v>
      </c>
    </row>
    <row r="617" spans="7:7">
      <c r="G617" s="46" t="s">
        <v>903</v>
      </c>
    </row>
    <row r="618" spans="7:7">
      <c r="G618" s="46" t="s">
        <v>904</v>
      </c>
    </row>
    <row r="619" spans="7:7">
      <c r="G619" s="46" t="s">
        <v>905</v>
      </c>
    </row>
    <row r="620" spans="7:7">
      <c r="G620" s="46" t="s">
        <v>906</v>
      </c>
    </row>
    <row r="621" spans="7:7">
      <c r="G621" s="46" t="s">
        <v>907</v>
      </c>
    </row>
    <row r="622" spans="7:7">
      <c r="G622" s="46" t="s">
        <v>908</v>
      </c>
    </row>
    <row r="623" spans="7:7">
      <c r="G623" s="46" t="s">
        <v>909</v>
      </c>
    </row>
    <row r="624" spans="7:7">
      <c r="G624" s="46" t="s">
        <v>910</v>
      </c>
    </row>
    <row r="625" spans="7:7">
      <c r="G625" s="46" t="s">
        <v>911</v>
      </c>
    </row>
    <row r="626" spans="7:7">
      <c r="G626" s="46" t="s">
        <v>912</v>
      </c>
    </row>
    <row r="627" spans="7:7">
      <c r="G627" s="46" t="s">
        <v>913</v>
      </c>
    </row>
    <row r="628" spans="7:7">
      <c r="G628" s="46" t="s">
        <v>914</v>
      </c>
    </row>
    <row r="629" spans="7:7">
      <c r="G629" s="46" t="s">
        <v>915</v>
      </c>
    </row>
    <row r="630" spans="7:7">
      <c r="G630" s="46" t="s">
        <v>916</v>
      </c>
    </row>
    <row r="631" spans="7:7">
      <c r="G631" s="46" t="s">
        <v>917</v>
      </c>
    </row>
    <row r="632" spans="7:7">
      <c r="G632" s="46" t="s">
        <v>918</v>
      </c>
    </row>
    <row r="633" spans="7:7">
      <c r="G633" s="46" t="s">
        <v>919</v>
      </c>
    </row>
    <row r="634" spans="7:7">
      <c r="G634" s="46" t="s">
        <v>920</v>
      </c>
    </row>
    <row r="635" spans="7:7">
      <c r="G635" s="46" t="s">
        <v>921</v>
      </c>
    </row>
    <row r="636" spans="7:7">
      <c r="G636" s="46" t="s">
        <v>922</v>
      </c>
    </row>
    <row r="637" spans="7:7">
      <c r="G637" s="46" t="s">
        <v>923</v>
      </c>
    </row>
    <row r="638" spans="7:7">
      <c r="G638" s="46" t="s">
        <v>924</v>
      </c>
    </row>
    <row r="639" spans="7:7">
      <c r="G639" s="46" t="s">
        <v>925</v>
      </c>
    </row>
    <row r="640" spans="7:7">
      <c r="G640" s="46" t="s">
        <v>926</v>
      </c>
    </row>
    <row r="641" spans="7:7">
      <c r="G641" s="46" t="s">
        <v>927</v>
      </c>
    </row>
    <row r="642" spans="7:7">
      <c r="G642" s="46" t="s">
        <v>928</v>
      </c>
    </row>
    <row r="643" spans="7:7">
      <c r="G643" s="46" t="s">
        <v>929</v>
      </c>
    </row>
    <row r="644" spans="7:7">
      <c r="G644" s="46" t="s">
        <v>930</v>
      </c>
    </row>
    <row r="645" spans="7:7">
      <c r="G645" s="46" t="s">
        <v>931</v>
      </c>
    </row>
    <row r="646" spans="7:7">
      <c r="G646" s="46" t="s">
        <v>932</v>
      </c>
    </row>
    <row r="647" spans="7:7">
      <c r="G647" s="46" t="s">
        <v>933</v>
      </c>
    </row>
    <row r="648" spans="7:7">
      <c r="G648" s="46" t="s">
        <v>934</v>
      </c>
    </row>
    <row r="649" spans="7:7">
      <c r="G649" s="46" t="s">
        <v>935</v>
      </c>
    </row>
    <row r="650" spans="7:7">
      <c r="G650" s="46" t="s">
        <v>936</v>
      </c>
    </row>
    <row r="651" spans="7:7">
      <c r="G651" s="46" t="s">
        <v>937</v>
      </c>
    </row>
    <row r="652" spans="7:7">
      <c r="G652" s="46" t="s">
        <v>938</v>
      </c>
    </row>
    <row r="653" spans="7:7">
      <c r="G653" s="46" t="s">
        <v>939</v>
      </c>
    </row>
    <row r="654" spans="7:7">
      <c r="G654" s="46" t="s">
        <v>940</v>
      </c>
    </row>
    <row r="655" spans="7:7">
      <c r="G655" s="46" t="s">
        <v>941</v>
      </c>
    </row>
    <row r="656" spans="7:7">
      <c r="G656" s="46" t="s">
        <v>942</v>
      </c>
    </row>
    <row r="657" spans="7:7">
      <c r="G657" s="46" t="s">
        <v>943</v>
      </c>
    </row>
    <row r="658" spans="7:7">
      <c r="G658" s="46" t="s">
        <v>944</v>
      </c>
    </row>
    <row r="659" spans="7:7">
      <c r="G659" s="46" t="s">
        <v>945</v>
      </c>
    </row>
    <row r="660" spans="7:7">
      <c r="G660" s="46" t="s">
        <v>946</v>
      </c>
    </row>
    <row r="661" spans="7:7">
      <c r="G661" s="46" t="s">
        <v>947</v>
      </c>
    </row>
    <row r="662" spans="7:7">
      <c r="G662" s="46" t="s">
        <v>948</v>
      </c>
    </row>
    <row r="663" spans="7:7">
      <c r="G663" s="46" t="s">
        <v>949</v>
      </c>
    </row>
    <row r="664" spans="7:7">
      <c r="G664" s="46" t="s">
        <v>950</v>
      </c>
    </row>
    <row r="665" spans="7:7">
      <c r="G665" s="46" t="s">
        <v>951</v>
      </c>
    </row>
    <row r="666" spans="7:7">
      <c r="G666" s="46" t="s">
        <v>952</v>
      </c>
    </row>
    <row r="667" spans="7:7">
      <c r="G667" s="46" t="s">
        <v>953</v>
      </c>
    </row>
    <row r="668" spans="7:7">
      <c r="G668" s="46" t="s">
        <v>954</v>
      </c>
    </row>
    <row r="669" spans="7:7">
      <c r="G669" s="46" t="s">
        <v>955</v>
      </c>
    </row>
    <row r="670" spans="7:7">
      <c r="G670" s="46" t="s">
        <v>956</v>
      </c>
    </row>
    <row r="671" spans="7:7">
      <c r="G671" s="46" t="s">
        <v>957</v>
      </c>
    </row>
    <row r="672" spans="7:7">
      <c r="G672" s="46" t="s">
        <v>958</v>
      </c>
    </row>
    <row r="673" spans="7:7">
      <c r="G673" s="46" t="s">
        <v>959</v>
      </c>
    </row>
    <row r="674" spans="7:7">
      <c r="G674" s="46" t="s">
        <v>960</v>
      </c>
    </row>
    <row r="675" spans="7:7">
      <c r="G675" s="46" t="s">
        <v>961</v>
      </c>
    </row>
    <row r="676" spans="7:7">
      <c r="G676" s="46" t="s">
        <v>962</v>
      </c>
    </row>
    <row r="677" spans="7:7">
      <c r="G677" s="46" t="s">
        <v>963</v>
      </c>
    </row>
    <row r="678" spans="7:7">
      <c r="G678" s="46" t="s">
        <v>964</v>
      </c>
    </row>
    <row r="679" spans="7:7">
      <c r="G679" s="46" t="s">
        <v>965</v>
      </c>
    </row>
    <row r="680" spans="7:7">
      <c r="G680" s="46" t="s">
        <v>966</v>
      </c>
    </row>
    <row r="681" spans="7:7">
      <c r="G681" s="46" t="s">
        <v>967</v>
      </c>
    </row>
    <row r="682" spans="7:7">
      <c r="G682" s="46" t="s">
        <v>968</v>
      </c>
    </row>
    <row r="683" spans="7:7">
      <c r="G683" s="46" t="s">
        <v>969</v>
      </c>
    </row>
    <row r="684" spans="7:7">
      <c r="G684" s="46" t="s">
        <v>970</v>
      </c>
    </row>
    <row r="685" spans="7:7">
      <c r="G685" s="46" t="s">
        <v>971</v>
      </c>
    </row>
    <row r="686" spans="7:7">
      <c r="G686" s="46" t="s">
        <v>972</v>
      </c>
    </row>
    <row r="687" spans="7:7">
      <c r="G687" s="46" t="s">
        <v>973</v>
      </c>
    </row>
    <row r="688" spans="7:7">
      <c r="G688" s="46" t="s">
        <v>974</v>
      </c>
    </row>
    <row r="689" spans="7:7">
      <c r="G689" s="46" t="s">
        <v>975</v>
      </c>
    </row>
    <row r="690" spans="7:7">
      <c r="G690" s="46" t="s">
        <v>976</v>
      </c>
    </row>
    <row r="691" spans="7:7">
      <c r="G691" s="46" t="s">
        <v>977</v>
      </c>
    </row>
    <row r="692" spans="7:7">
      <c r="G692" s="46" t="s">
        <v>978</v>
      </c>
    </row>
    <row r="693" spans="7:7">
      <c r="G693" s="46" t="s">
        <v>979</v>
      </c>
    </row>
    <row r="694" spans="7:7">
      <c r="G694" s="46" t="s">
        <v>980</v>
      </c>
    </row>
    <row r="695" spans="7:7">
      <c r="G695" s="46" t="s">
        <v>981</v>
      </c>
    </row>
    <row r="696" spans="7:7">
      <c r="G696" s="46" t="s">
        <v>982</v>
      </c>
    </row>
    <row r="697" spans="7:7">
      <c r="G697" s="46" t="s">
        <v>983</v>
      </c>
    </row>
    <row r="698" spans="7:7">
      <c r="G698" s="46" t="s">
        <v>984</v>
      </c>
    </row>
    <row r="699" spans="7:7">
      <c r="G699" s="46" t="s">
        <v>985</v>
      </c>
    </row>
    <row r="700" spans="7:7">
      <c r="G700" s="46" t="s">
        <v>986</v>
      </c>
    </row>
    <row r="701" spans="7:7">
      <c r="G701" s="46" t="s">
        <v>987</v>
      </c>
    </row>
    <row r="702" spans="7:7">
      <c r="G702" s="46" t="s">
        <v>988</v>
      </c>
    </row>
    <row r="703" spans="7:7">
      <c r="G703" s="46" t="s">
        <v>989</v>
      </c>
    </row>
    <row r="704" spans="7:7">
      <c r="G704" s="46" t="s">
        <v>990</v>
      </c>
    </row>
    <row r="705" spans="7:7">
      <c r="G705" s="46" t="s">
        <v>991</v>
      </c>
    </row>
    <row r="706" spans="7:7">
      <c r="G706" s="46" t="s">
        <v>992</v>
      </c>
    </row>
    <row r="707" spans="7:7">
      <c r="G707" s="46" t="s">
        <v>993</v>
      </c>
    </row>
    <row r="708" spans="7:7">
      <c r="G708" s="46" t="s">
        <v>994</v>
      </c>
    </row>
    <row r="709" spans="7:7">
      <c r="G709" s="46" t="s">
        <v>995</v>
      </c>
    </row>
    <row r="710" spans="7:7">
      <c r="G710" s="46" t="s">
        <v>996</v>
      </c>
    </row>
    <row r="711" spans="7:7">
      <c r="G711" s="46" t="s">
        <v>997</v>
      </c>
    </row>
    <row r="712" spans="7:7">
      <c r="G712" s="46" t="s">
        <v>998</v>
      </c>
    </row>
    <row r="713" spans="7:7">
      <c r="G713" s="46" t="s">
        <v>999</v>
      </c>
    </row>
    <row r="714" spans="7:7">
      <c r="G714" s="46" t="s">
        <v>1000</v>
      </c>
    </row>
    <row r="715" spans="7:7">
      <c r="G715" s="46" t="s">
        <v>1001</v>
      </c>
    </row>
    <row r="716" spans="7:7">
      <c r="G716" s="46" t="s">
        <v>1002</v>
      </c>
    </row>
    <row r="717" spans="7:7">
      <c r="G717" s="46" t="s">
        <v>1003</v>
      </c>
    </row>
    <row r="718" spans="7:7">
      <c r="G718" s="46" t="s">
        <v>1004</v>
      </c>
    </row>
    <row r="719" spans="7:7">
      <c r="G719" s="46" t="s">
        <v>1005</v>
      </c>
    </row>
    <row r="720" spans="7:7">
      <c r="G720" s="46" t="s">
        <v>1006</v>
      </c>
    </row>
    <row r="721" spans="7:7">
      <c r="G721" s="46" t="s">
        <v>1007</v>
      </c>
    </row>
    <row r="722" spans="7:7">
      <c r="G722" s="46" t="s">
        <v>1008</v>
      </c>
    </row>
    <row r="723" spans="7:7">
      <c r="G723" s="46" t="s">
        <v>1009</v>
      </c>
    </row>
    <row r="724" spans="7:7">
      <c r="G724" s="46" t="s">
        <v>1010</v>
      </c>
    </row>
    <row r="725" spans="7:7">
      <c r="G725" s="46" t="s">
        <v>1011</v>
      </c>
    </row>
    <row r="726" spans="7:7">
      <c r="G726" s="46" t="s">
        <v>1012</v>
      </c>
    </row>
    <row r="727" spans="7:7">
      <c r="G727" s="46" t="s">
        <v>1013</v>
      </c>
    </row>
    <row r="728" spans="7:7">
      <c r="G728" s="46" t="s">
        <v>1014</v>
      </c>
    </row>
    <row r="729" spans="7:7">
      <c r="G729" s="46" t="s">
        <v>1015</v>
      </c>
    </row>
    <row r="730" spans="7:7">
      <c r="G730" s="46" t="s">
        <v>1016</v>
      </c>
    </row>
    <row r="731" spans="7:7">
      <c r="G731" s="46" t="s">
        <v>1017</v>
      </c>
    </row>
    <row r="732" spans="7:7">
      <c r="G732" s="46" t="s">
        <v>1018</v>
      </c>
    </row>
    <row r="733" spans="7:7">
      <c r="G733" s="46" t="s">
        <v>1019</v>
      </c>
    </row>
    <row r="734" spans="7:7">
      <c r="G734" s="46" t="s">
        <v>1020</v>
      </c>
    </row>
    <row r="735" spans="7:7">
      <c r="G735" s="46" t="s">
        <v>1021</v>
      </c>
    </row>
    <row r="736" spans="7:7">
      <c r="G736" s="46" t="s">
        <v>1022</v>
      </c>
    </row>
    <row r="737" spans="7:7">
      <c r="G737" s="46" t="s">
        <v>1023</v>
      </c>
    </row>
    <row r="738" spans="7:7">
      <c r="G738" s="46" t="s">
        <v>1024</v>
      </c>
    </row>
    <row r="739" spans="7:7">
      <c r="G739" s="46" t="s">
        <v>1025</v>
      </c>
    </row>
    <row r="740" spans="7:7">
      <c r="G740" s="46" t="s">
        <v>1026</v>
      </c>
    </row>
    <row r="741" spans="7:7">
      <c r="G741" s="46" t="s">
        <v>1027</v>
      </c>
    </row>
    <row r="742" spans="7:7">
      <c r="G742" s="46" t="s">
        <v>1028</v>
      </c>
    </row>
    <row r="743" spans="7:7">
      <c r="G743" s="46" t="s">
        <v>1029</v>
      </c>
    </row>
    <row r="744" spans="7:7">
      <c r="G744" s="46" t="s">
        <v>1030</v>
      </c>
    </row>
    <row r="745" spans="7:7">
      <c r="G745" s="46" t="s">
        <v>1031</v>
      </c>
    </row>
    <row r="746" spans="7:7">
      <c r="G746" s="46" t="s">
        <v>1032</v>
      </c>
    </row>
    <row r="747" spans="7:7">
      <c r="G747" s="46" t="s">
        <v>1033</v>
      </c>
    </row>
    <row r="748" spans="7:7">
      <c r="G748" s="46" t="s">
        <v>1034</v>
      </c>
    </row>
    <row r="749" spans="7:7">
      <c r="G749" s="46" t="s">
        <v>1035</v>
      </c>
    </row>
    <row r="750" spans="7:7">
      <c r="G750" s="46" t="s">
        <v>1036</v>
      </c>
    </row>
    <row r="751" spans="7:7">
      <c r="G751" s="46" t="s">
        <v>1037</v>
      </c>
    </row>
    <row r="752" spans="7:7">
      <c r="G752" s="46" t="s">
        <v>1038</v>
      </c>
    </row>
    <row r="753" spans="7:7">
      <c r="G753" s="46" t="s">
        <v>1039</v>
      </c>
    </row>
    <row r="754" spans="7:7">
      <c r="G754" s="46" t="s">
        <v>1040</v>
      </c>
    </row>
    <row r="755" spans="7:7">
      <c r="G755" s="46" t="s">
        <v>1041</v>
      </c>
    </row>
    <row r="756" spans="7:7">
      <c r="G756" s="46" t="s">
        <v>1042</v>
      </c>
    </row>
    <row r="757" spans="7:7">
      <c r="G757" s="46" t="s">
        <v>1043</v>
      </c>
    </row>
    <row r="758" spans="7:7">
      <c r="G758" s="46" t="s">
        <v>1044</v>
      </c>
    </row>
    <row r="759" spans="7:7">
      <c r="G759" s="46" t="s">
        <v>1045</v>
      </c>
    </row>
    <row r="760" spans="7:7">
      <c r="G760" s="46" t="s">
        <v>1046</v>
      </c>
    </row>
    <row r="761" spans="7:7">
      <c r="G761" s="46" t="s">
        <v>1047</v>
      </c>
    </row>
    <row r="762" spans="7:7">
      <c r="G762" s="46" t="s">
        <v>1048</v>
      </c>
    </row>
    <row r="763" spans="7:7">
      <c r="G763" s="46" t="s">
        <v>1049</v>
      </c>
    </row>
    <row r="764" spans="7:7">
      <c r="G764" s="46" t="s">
        <v>1050</v>
      </c>
    </row>
    <row r="765" spans="7:7">
      <c r="G765" s="46" t="s">
        <v>1051</v>
      </c>
    </row>
    <row r="766" spans="7:7">
      <c r="G766" s="46" t="s">
        <v>1052</v>
      </c>
    </row>
    <row r="767" spans="7:7">
      <c r="G767" s="46" t="s">
        <v>1053</v>
      </c>
    </row>
    <row r="768" spans="7:7">
      <c r="G768" s="46" t="s">
        <v>1054</v>
      </c>
    </row>
    <row r="769" spans="7:7">
      <c r="G769" s="46" t="s">
        <v>1055</v>
      </c>
    </row>
    <row r="770" spans="7:7">
      <c r="G770" s="46" t="s">
        <v>1056</v>
      </c>
    </row>
    <row r="771" spans="7:7">
      <c r="G771" s="46" t="s">
        <v>1057</v>
      </c>
    </row>
    <row r="772" spans="7:7">
      <c r="G772" s="46" t="s">
        <v>1058</v>
      </c>
    </row>
    <row r="773" spans="7:7">
      <c r="G773" s="46" t="s">
        <v>1059</v>
      </c>
    </row>
    <row r="774" spans="7:7">
      <c r="G774" s="46" t="s">
        <v>1060</v>
      </c>
    </row>
    <row r="775" spans="7:7">
      <c r="G775" s="46" t="s">
        <v>1061</v>
      </c>
    </row>
    <row r="776" spans="7:7">
      <c r="G776" s="46" t="s">
        <v>1062</v>
      </c>
    </row>
    <row r="777" spans="7:7">
      <c r="G777" s="46" t="s">
        <v>1063</v>
      </c>
    </row>
    <row r="778" spans="7:7">
      <c r="G778" s="46" t="s">
        <v>1064</v>
      </c>
    </row>
    <row r="779" spans="7:7">
      <c r="G779" s="46" t="s">
        <v>1065</v>
      </c>
    </row>
    <row r="780" spans="7:7">
      <c r="G780" s="46" t="s">
        <v>1066</v>
      </c>
    </row>
    <row r="781" spans="7:7">
      <c r="G781" s="46" t="s">
        <v>1067</v>
      </c>
    </row>
    <row r="782" spans="7:7">
      <c r="G782" s="46" t="s">
        <v>1068</v>
      </c>
    </row>
    <row r="783" spans="7:7">
      <c r="G783" s="46" t="s">
        <v>1069</v>
      </c>
    </row>
    <row r="784" spans="7:7">
      <c r="G784" s="46" t="s">
        <v>1070</v>
      </c>
    </row>
    <row r="785" spans="7:7">
      <c r="G785" s="46" t="s">
        <v>1071</v>
      </c>
    </row>
    <row r="786" spans="7:7">
      <c r="G786" s="46" t="s">
        <v>1072</v>
      </c>
    </row>
    <row r="787" spans="7:7">
      <c r="G787" s="46" t="s">
        <v>1073</v>
      </c>
    </row>
    <row r="788" spans="7:7">
      <c r="G788" s="46" t="s">
        <v>1074</v>
      </c>
    </row>
    <row r="789" spans="7:7">
      <c r="G789" s="46" t="s">
        <v>1075</v>
      </c>
    </row>
    <row r="790" spans="7:7">
      <c r="G790" s="46" t="s">
        <v>1076</v>
      </c>
    </row>
    <row r="791" spans="7:7">
      <c r="G791" s="46" t="s">
        <v>1077</v>
      </c>
    </row>
    <row r="792" spans="7:7">
      <c r="G792" s="46" t="s">
        <v>1078</v>
      </c>
    </row>
    <row r="793" spans="7:7">
      <c r="G793" s="46" t="s">
        <v>1079</v>
      </c>
    </row>
    <row r="794" spans="7:7">
      <c r="G794" s="46" t="s">
        <v>1080</v>
      </c>
    </row>
    <row r="795" spans="7:7">
      <c r="G795" s="46" t="s">
        <v>1081</v>
      </c>
    </row>
    <row r="796" spans="7:7">
      <c r="G796" s="46" t="s">
        <v>1082</v>
      </c>
    </row>
    <row r="797" spans="7:7">
      <c r="G797" s="46" t="s">
        <v>1083</v>
      </c>
    </row>
    <row r="798" spans="7:7">
      <c r="G798" s="46" t="s">
        <v>1084</v>
      </c>
    </row>
    <row r="799" spans="7:7">
      <c r="G799" s="46" t="s">
        <v>1085</v>
      </c>
    </row>
    <row r="800" spans="7:7">
      <c r="G800" s="46" t="s">
        <v>1086</v>
      </c>
    </row>
    <row r="801" spans="7:7">
      <c r="G801" s="46" t="s">
        <v>1087</v>
      </c>
    </row>
    <row r="802" spans="7:7">
      <c r="G802" s="46" t="s">
        <v>1088</v>
      </c>
    </row>
    <row r="803" spans="7:7">
      <c r="G803" s="46" t="s">
        <v>1089</v>
      </c>
    </row>
    <row r="804" spans="7:7">
      <c r="G804" s="46" t="s">
        <v>1090</v>
      </c>
    </row>
    <row r="805" spans="7:7">
      <c r="G805" s="46" t="s">
        <v>1091</v>
      </c>
    </row>
    <row r="806" spans="7:7">
      <c r="G806" s="46" t="s">
        <v>1092</v>
      </c>
    </row>
    <row r="807" spans="7:7">
      <c r="G807" s="46" t="s">
        <v>1093</v>
      </c>
    </row>
    <row r="808" spans="7:7">
      <c r="G808" s="46" t="s">
        <v>1094</v>
      </c>
    </row>
    <row r="809" spans="7:7">
      <c r="G809" s="46" t="s">
        <v>1095</v>
      </c>
    </row>
    <row r="810" spans="7:7">
      <c r="G810" s="46" t="s">
        <v>1096</v>
      </c>
    </row>
    <row r="811" spans="7:7">
      <c r="G811" s="46" t="s">
        <v>1097</v>
      </c>
    </row>
    <row r="812" spans="7:7">
      <c r="G812" s="46" t="s">
        <v>1098</v>
      </c>
    </row>
    <row r="813" spans="7:7">
      <c r="G813" s="46" t="s">
        <v>1099</v>
      </c>
    </row>
    <row r="814" spans="7:7">
      <c r="G814" s="46" t="s">
        <v>1100</v>
      </c>
    </row>
    <row r="815" spans="7:7">
      <c r="G815" s="46" t="s">
        <v>1101</v>
      </c>
    </row>
    <row r="816" spans="7:7">
      <c r="G816" s="46" t="s">
        <v>1102</v>
      </c>
    </row>
    <row r="817" spans="7:7">
      <c r="G817" s="46" t="s">
        <v>1103</v>
      </c>
    </row>
    <row r="818" spans="7:7">
      <c r="G818" s="46" t="s">
        <v>1104</v>
      </c>
    </row>
    <row r="819" spans="7:7">
      <c r="G819" s="46" t="s">
        <v>1105</v>
      </c>
    </row>
    <row r="820" spans="7:7">
      <c r="G820" s="46" t="s">
        <v>1106</v>
      </c>
    </row>
    <row r="821" spans="7:7">
      <c r="G821" s="46" t="s">
        <v>1107</v>
      </c>
    </row>
    <row r="822" spans="7:7">
      <c r="G822" s="46" t="s">
        <v>1108</v>
      </c>
    </row>
    <row r="823" spans="7:7">
      <c r="G823" s="46" t="s">
        <v>1109</v>
      </c>
    </row>
    <row r="824" spans="7:7">
      <c r="G824" s="46" t="s">
        <v>1110</v>
      </c>
    </row>
    <row r="825" spans="7:7">
      <c r="G825" s="46" t="s">
        <v>1111</v>
      </c>
    </row>
    <row r="826" spans="7:7">
      <c r="G826" s="46" t="s">
        <v>1112</v>
      </c>
    </row>
    <row r="827" spans="7:7">
      <c r="G827" s="46" t="s">
        <v>1113</v>
      </c>
    </row>
    <row r="828" spans="7:7">
      <c r="G828" s="46" t="s">
        <v>1114</v>
      </c>
    </row>
    <row r="829" spans="7:7">
      <c r="G829" s="46" t="s">
        <v>1115</v>
      </c>
    </row>
    <row r="830" spans="7:7">
      <c r="G830" s="46" t="s">
        <v>1116</v>
      </c>
    </row>
    <row r="831" spans="7:7">
      <c r="G831" s="46" t="s">
        <v>1117</v>
      </c>
    </row>
    <row r="832" spans="7:7">
      <c r="G832" s="46" t="s">
        <v>1118</v>
      </c>
    </row>
    <row r="833" spans="7:7">
      <c r="G833" s="46" t="s">
        <v>1119</v>
      </c>
    </row>
    <row r="834" spans="7:7">
      <c r="G834" s="46" t="s">
        <v>1120</v>
      </c>
    </row>
    <row r="835" spans="7:7">
      <c r="G835" s="46" t="s">
        <v>1121</v>
      </c>
    </row>
    <row r="836" spans="7:7">
      <c r="G836" s="46" t="s">
        <v>1122</v>
      </c>
    </row>
    <row r="837" spans="7:7">
      <c r="G837" s="46" t="s">
        <v>1123</v>
      </c>
    </row>
    <row r="838" spans="7:7">
      <c r="G838" s="46" t="s">
        <v>1124</v>
      </c>
    </row>
    <row r="839" spans="7:7">
      <c r="G839" s="46" t="s">
        <v>1125</v>
      </c>
    </row>
    <row r="840" spans="7:7">
      <c r="G840" s="46" t="s">
        <v>1126</v>
      </c>
    </row>
    <row r="841" spans="7:7">
      <c r="G841" s="46" t="s">
        <v>1127</v>
      </c>
    </row>
    <row r="842" spans="7:7">
      <c r="G842" s="46" t="s">
        <v>1128</v>
      </c>
    </row>
    <row r="843" spans="7:7">
      <c r="G843" s="46" t="s">
        <v>1129</v>
      </c>
    </row>
    <row r="844" spans="7:7">
      <c r="G844" s="46" t="s">
        <v>1130</v>
      </c>
    </row>
    <row r="845" spans="7:7">
      <c r="G845" s="46" t="s">
        <v>1131</v>
      </c>
    </row>
    <row r="846" spans="7:7">
      <c r="G846" s="46" t="s">
        <v>1132</v>
      </c>
    </row>
    <row r="847" spans="7:7">
      <c r="G847" s="46" t="s">
        <v>1133</v>
      </c>
    </row>
    <row r="848" spans="7:7">
      <c r="G848" s="46" t="s">
        <v>1134</v>
      </c>
    </row>
    <row r="849" spans="7:7">
      <c r="G849" s="46" t="s">
        <v>1135</v>
      </c>
    </row>
    <row r="850" spans="7:7">
      <c r="G850" s="46" t="s">
        <v>1136</v>
      </c>
    </row>
    <row r="851" spans="7:7">
      <c r="G851" s="46" t="s">
        <v>1137</v>
      </c>
    </row>
    <row r="852" spans="7:7">
      <c r="G852" s="46" t="s">
        <v>1138</v>
      </c>
    </row>
    <row r="853" spans="7:7">
      <c r="G853" s="46" t="s">
        <v>1139</v>
      </c>
    </row>
    <row r="854" spans="7:7">
      <c r="G854" s="46" t="s">
        <v>1140</v>
      </c>
    </row>
    <row r="855" spans="7:7">
      <c r="G855" s="46" t="s">
        <v>1141</v>
      </c>
    </row>
    <row r="856" spans="7:7">
      <c r="G856" s="46" t="s">
        <v>1142</v>
      </c>
    </row>
    <row r="857" spans="7:7">
      <c r="G857" s="46" t="s">
        <v>1143</v>
      </c>
    </row>
    <row r="858" spans="7:7">
      <c r="G858" s="46" t="s">
        <v>1144</v>
      </c>
    </row>
    <row r="859" spans="7:7">
      <c r="G859" s="46" t="s">
        <v>1145</v>
      </c>
    </row>
    <row r="860" spans="7:7">
      <c r="G860" s="46" t="s">
        <v>1146</v>
      </c>
    </row>
    <row r="861" spans="7:7">
      <c r="G861" s="46" t="s">
        <v>1147</v>
      </c>
    </row>
    <row r="862" spans="7:7">
      <c r="G862" s="46" t="s">
        <v>1148</v>
      </c>
    </row>
    <row r="863" spans="7:7">
      <c r="G863" s="46" t="s">
        <v>1149</v>
      </c>
    </row>
    <row r="864" spans="7:7">
      <c r="G864" s="46" t="s">
        <v>1150</v>
      </c>
    </row>
    <row r="865" spans="7:7">
      <c r="G865" s="46" t="s">
        <v>1151</v>
      </c>
    </row>
    <row r="866" spans="7:7">
      <c r="G866" s="46" t="s">
        <v>1152</v>
      </c>
    </row>
    <row r="867" spans="7:7">
      <c r="G867" s="46" t="s">
        <v>1153</v>
      </c>
    </row>
    <row r="868" spans="7:7">
      <c r="G868" s="46" t="s">
        <v>1154</v>
      </c>
    </row>
    <row r="869" spans="7:7">
      <c r="G869" s="46" t="s">
        <v>1155</v>
      </c>
    </row>
    <row r="870" spans="7:7">
      <c r="G870" s="46" t="s">
        <v>1156</v>
      </c>
    </row>
    <row r="871" spans="7:7">
      <c r="G871" s="46" t="s">
        <v>1157</v>
      </c>
    </row>
    <row r="872" spans="7:7">
      <c r="G872" s="46" t="s">
        <v>1158</v>
      </c>
    </row>
    <row r="873" spans="7:7">
      <c r="G873" s="46" t="s">
        <v>1159</v>
      </c>
    </row>
    <row r="874" spans="7:7">
      <c r="G874" s="46" t="s">
        <v>1160</v>
      </c>
    </row>
    <row r="875" spans="7:7">
      <c r="G875" s="46" t="s">
        <v>1161</v>
      </c>
    </row>
    <row r="876" spans="7:7">
      <c r="G876" s="46" t="s">
        <v>1162</v>
      </c>
    </row>
    <row r="877" spans="7:7">
      <c r="G877" s="46" t="s">
        <v>1163</v>
      </c>
    </row>
    <row r="878" spans="7:7">
      <c r="G878" s="46" t="s">
        <v>1164</v>
      </c>
    </row>
    <row r="879" spans="7:7">
      <c r="G879" s="46" t="s">
        <v>1165</v>
      </c>
    </row>
    <row r="880" spans="7:7">
      <c r="G880" s="46" t="s">
        <v>1166</v>
      </c>
    </row>
    <row r="881" spans="7:7">
      <c r="G881" s="46" t="s">
        <v>1167</v>
      </c>
    </row>
    <row r="882" spans="7:7">
      <c r="G882" s="46" t="s">
        <v>1168</v>
      </c>
    </row>
    <row r="883" spans="7:7">
      <c r="G883" s="46" t="s">
        <v>1169</v>
      </c>
    </row>
    <row r="884" spans="7:7">
      <c r="G884" s="46" t="s">
        <v>1170</v>
      </c>
    </row>
    <row r="885" spans="7:7">
      <c r="G885" s="46" t="s">
        <v>1171</v>
      </c>
    </row>
    <row r="886" spans="7:7">
      <c r="G886" s="46" t="s">
        <v>1172</v>
      </c>
    </row>
    <row r="887" spans="7:7">
      <c r="G887" s="46" t="s">
        <v>1173</v>
      </c>
    </row>
    <row r="888" spans="7:7">
      <c r="G888" s="46" t="s">
        <v>1174</v>
      </c>
    </row>
    <row r="889" spans="7:7">
      <c r="G889" s="46" t="s">
        <v>1175</v>
      </c>
    </row>
    <row r="890" spans="7:7">
      <c r="G890" s="46" t="s">
        <v>1176</v>
      </c>
    </row>
    <row r="891" spans="7:7">
      <c r="G891" s="46" t="s">
        <v>1177</v>
      </c>
    </row>
    <row r="892" spans="7:7">
      <c r="G892" s="46" t="s">
        <v>1178</v>
      </c>
    </row>
    <row r="893" spans="7:7">
      <c r="G893" s="46" t="s">
        <v>1179</v>
      </c>
    </row>
    <row r="894" spans="7:7">
      <c r="G894" s="46" t="s">
        <v>1180</v>
      </c>
    </row>
    <row r="895" spans="7:7">
      <c r="G895" s="46" t="s">
        <v>1181</v>
      </c>
    </row>
    <row r="896" spans="7:7">
      <c r="G896" s="46" t="s">
        <v>1182</v>
      </c>
    </row>
    <row r="897" spans="7:7">
      <c r="G897" s="46" t="s">
        <v>1183</v>
      </c>
    </row>
    <row r="898" spans="7:7">
      <c r="G898" s="46" t="s">
        <v>1184</v>
      </c>
    </row>
    <row r="899" spans="7:7">
      <c r="G899" s="46" t="s">
        <v>1185</v>
      </c>
    </row>
    <row r="900" spans="7:7">
      <c r="G900" s="46" t="s">
        <v>1186</v>
      </c>
    </row>
    <row r="901" spans="7:7">
      <c r="G901" s="46" t="s">
        <v>1187</v>
      </c>
    </row>
    <row r="902" spans="7:7">
      <c r="G902" s="46" t="s">
        <v>1188</v>
      </c>
    </row>
    <row r="903" spans="7:7">
      <c r="G903" s="46" t="s">
        <v>1189</v>
      </c>
    </row>
    <row r="904" spans="7:7">
      <c r="G904" s="46" t="s">
        <v>1190</v>
      </c>
    </row>
    <row r="905" spans="7:7">
      <c r="G905" s="46" t="s">
        <v>1191</v>
      </c>
    </row>
    <row r="906" spans="7:7">
      <c r="G906" s="46" t="s">
        <v>1192</v>
      </c>
    </row>
    <row r="907" spans="7:7">
      <c r="G907" s="46" t="s">
        <v>1193</v>
      </c>
    </row>
    <row r="908" spans="7:7">
      <c r="G908" s="46" t="s">
        <v>1194</v>
      </c>
    </row>
    <row r="909" spans="7:7">
      <c r="G909" s="46" t="s">
        <v>1195</v>
      </c>
    </row>
    <row r="910" spans="7:7">
      <c r="G910" s="46" t="s">
        <v>1196</v>
      </c>
    </row>
    <row r="911" spans="7:7">
      <c r="G911" s="46" t="s">
        <v>1197</v>
      </c>
    </row>
    <row r="912" spans="7:7">
      <c r="G912" s="46" t="s">
        <v>1198</v>
      </c>
    </row>
    <row r="913" spans="7:7">
      <c r="G913" s="46" t="s">
        <v>1199</v>
      </c>
    </row>
    <row r="914" spans="7:7">
      <c r="G914" s="46" t="s">
        <v>1200</v>
      </c>
    </row>
    <row r="915" spans="7:7">
      <c r="G915" s="46" t="s">
        <v>1201</v>
      </c>
    </row>
    <row r="916" spans="7:7">
      <c r="G916" s="46" t="s">
        <v>1202</v>
      </c>
    </row>
    <row r="917" spans="7:7">
      <c r="G917" s="46" t="s">
        <v>1203</v>
      </c>
    </row>
    <row r="918" spans="7:7">
      <c r="G918" s="46" t="s">
        <v>1204</v>
      </c>
    </row>
    <row r="919" spans="7:7">
      <c r="G919" s="46" t="s">
        <v>1205</v>
      </c>
    </row>
    <row r="920" spans="7:7">
      <c r="G920" s="46" t="s">
        <v>1206</v>
      </c>
    </row>
    <row r="921" spans="7:7">
      <c r="G921" s="46" t="s">
        <v>1207</v>
      </c>
    </row>
    <row r="922" spans="7:7">
      <c r="G922" s="46" t="s">
        <v>1208</v>
      </c>
    </row>
    <row r="923" spans="7:7">
      <c r="G923" s="46" t="s">
        <v>1209</v>
      </c>
    </row>
    <row r="924" spans="7:7">
      <c r="G924" s="46" t="s">
        <v>1210</v>
      </c>
    </row>
    <row r="925" spans="7:7">
      <c r="G925" s="46" t="s">
        <v>1211</v>
      </c>
    </row>
    <row r="926" spans="7:7">
      <c r="G926" s="46" t="s">
        <v>1212</v>
      </c>
    </row>
    <row r="927" spans="7:7">
      <c r="G927" s="46" t="s">
        <v>1213</v>
      </c>
    </row>
    <row r="928" spans="7:7">
      <c r="G928" s="46" t="s">
        <v>1214</v>
      </c>
    </row>
    <row r="929" spans="7:7">
      <c r="G929" s="46" t="s">
        <v>1215</v>
      </c>
    </row>
    <row r="930" spans="7:7">
      <c r="G930" s="46" t="s">
        <v>1216</v>
      </c>
    </row>
    <row r="931" spans="7:7">
      <c r="G931" s="46" t="s">
        <v>1217</v>
      </c>
    </row>
    <row r="932" spans="7:7">
      <c r="G932" s="46" t="s">
        <v>1218</v>
      </c>
    </row>
    <row r="933" spans="7:7">
      <c r="G933" s="46" t="s">
        <v>1219</v>
      </c>
    </row>
    <row r="934" spans="7:7">
      <c r="G934" s="46" t="s">
        <v>1220</v>
      </c>
    </row>
    <row r="935" spans="7:7">
      <c r="G935" s="46" t="s">
        <v>1221</v>
      </c>
    </row>
    <row r="936" spans="7:7">
      <c r="G936" s="46" t="s">
        <v>1222</v>
      </c>
    </row>
    <row r="937" spans="7:7">
      <c r="G937" s="46" t="s">
        <v>1223</v>
      </c>
    </row>
    <row r="938" spans="7:7">
      <c r="G938" s="46" t="s">
        <v>1224</v>
      </c>
    </row>
    <row r="939" spans="7:7">
      <c r="G939" s="46" t="s">
        <v>1225</v>
      </c>
    </row>
    <row r="940" spans="7:7">
      <c r="G940" s="46" t="s">
        <v>1226</v>
      </c>
    </row>
    <row r="941" spans="7:7">
      <c r="G941" s="46" t="s">
        <v>1227</v>
      </c>
    </row>
    <row r="942" spans="7:7">
      <c r="G942" s="46" t="s">
        <v>1228</v>
      </c>
    </row>
    <row r="943" spans="7:7">
      <c r="G943" s="46" t="s">
        <v>1229</v>
      </c>
    </row>
    <row r="944" spans="7:7">
      <c r="G944" s="46" t="s">
        <v>1230</v>
      </c>
    </row>
    <row r="945" spans="7:7">
      <c r="G945" s="46" t="s">
        <v>1231</v>
      </c>
    </row>
    <row r="946" spans="7:7">
      <c r="G946" s="46" t="s">
        <v>1232</v>
      </c>
    </row>
    <row r="947" spans="7:7">
      <c r="G947" s="46" t="s">
        <v>1233</v>
      </c>
    </row>
    <row r="948" spans="7:7">
      <c r="G948" s="46" t="s">
        <v>1234</v>
      </c>
    </row>
    <row r="949" spans="7:7">
      <c r="G949" s="46" t="s">
        <v>1235</v>
      </c>
    </row>
    <row r="950" spans="7:7">
      <c r="G950" s="46" t="s">
        <v>1236</v>
      </c>
    </row>
    <row r="951" spans="7:7">
      <c r="G951" s="46" t="s">
        <v>1237</v>
      </c>
    </row>
    <row r="952" spans="7:7">
      <c r="G952" s="46" t="s">
        <v>1238</v>
      </c>
    </row>
    <row r="953" spans="7:7">
      <c r="G953" s="46" t="s">
        <v>1239</v>
      </c>
    </row>
    <row r="954" spans="7:7">
      <c r="G954" s="46" t="s">
        <v>1240</v>
      </c>
    </row>
    <row r="955" spans="7:7">
      <c r="G955" s="46" t="s">
        <v>1241</v>
      </c>
    </row>
    <row r="956" spans="7:7">
      <c r="G956" s="46" t="s">
        <v>1242</v>
      </c>
    </row>
    <row r="957" spans="7:7">
      <c r="G957" s="46" t="s">
        <v>1243</v>
      </c>
    </row>
    <row r="958" spans="7:7">
      <c r="G958" s="46" t="s">
        <v>1244</v>
      </c>
    </row>
    <row r="959" spans="7:7">
      <c r="G959" s="46" t="s">
        <v>1245</v>
      </c>
    </row>
    <row r="960" spans="7:7">
      <c r="G960" s="46" t="s">
        <v>1246</v>
      </c>
    </row>
    <row r="961" spans="7:7">
      <c r="G961" s="46" t="s">
        <v>1247</v>
      </c>
    </row>
    <row r="962" spans="7:7">
      <c r="G962" s="46" t="s">
        <v>1248</v>
      </c>
    </row>
    <row r="963" spans="7:7">
      <c r="G963" s="46" t="s">
        <v>1249</v>
      </c>
    </row>
    <row r="964" spans="7:7">
      <c r="G964" s="46" t="s">
        <v>1250</v>
      </c>
    </row>
    <row r="965" spans="7:7">
      <c r="G965" s="46" t="s">
        <v>1251</v>
      </c>
    </row>
    <row r="966" spans="7:7">
      <c r="G966" s="46" t="s">
        <v>1252</v>
      </c>
    </row>
    <row r="967" spans="7:7">
      <c r="G967" s="46" t="s">
        <v>1253</v>
      </c>
    </row>
    <row r="968" spans="7:7">
      <c r="G968" s="46" t="s">
        <v>1254</v>
      </c>
    </row>
    <row r="969" spans="7:7">
      <c r="G969" s="46" t="s">
        <v>1255</v>
      </c>
    </row>
    <row r="970" spans="7:7">
      <c r="G970" s="46" t="s">
        <v>1256</v>
      </c>
    </row>
    <row r="971" spans="7:7">
      <c r="G971" s="46" t="s">
        <v>1257</v>
      </c>
    </row>
    <row r="972" spans="7:7">
      <c r="G972" s="46" t="s">
        <v>1258</v>
      </c>
    </row>
    <row r="973" spans="7:7">
      <c r="G973" s="46" t="s">
        <v>1259</v>
      </c>
    </row>
    <row r="974" spans="7:7">
      <c r="G974" s="46" t="s">
        <v>1260</v>
      </c>
    </row>
    <row r="975" spans="7:7">
      <c r="G975" s="46" t="s">
        <v>1261</v>
      </c>
    </row>
    <row r="976" spans="7:7">
      <c r="G976" s="46" t="s">
        <v>1262</v>
      </c>
    </row>
    <row r="977" spans="7:7">
      <c r="G977" s="46" t="s">
        <v>1263</v>
      </c>
    </row>
    <row r="978" spans="7:7">
      <c r="G978" s="46" t="s">
        <v>1264</v>
      </c>
    </row>
    <row r="979" spans="7:7">
      <c r="G979" s="46" t="s">
        <v>1265</v>
      </c>
    </row>
    <row r="980" spans="7:7">
      <c r="G980" s="46" t="s">
        <v>1266</v>
      </c>
    </row>
    <row r="981" spans="7:7">
      <c r="G981" s="46" t="s">
        <v>1267</v>
      </c>
    </row>
    <row r="982" spans="7:7">
      <c r="G982" s="46" t="s">
        <v>1268</v>
      </c>
    </row>
    <row r="983" spans="7:7">
      <c r="G983" s="46" t="s">
        <v>1269</v>
      </c>
    </row>
    <row r="984" spans="7:7">
      <c r="G984" s="46" t="s">
        <v>1270</v>
      </c>
    </row>
    <row r="985" spans="7:7">
      <c r="G985" s="46" t="s">
        <v>1271</v>
      </c>
    </row>
    <row r="986" spans="7:7">
      <c r="G986" s="46" t="s">
        <v>1272</v>
      </c>
    </row>
    <row r="987" spans="7:7">
      <c r="G987" s="46" t="s">
        <v>1273</v>
      </c>
    </row>
    <row r="988" spans="7:7">
      <c r="G988" s="46" t="s">
        <v>1274</v>
      </c>
    </row>
    <row r="989" spans="7:7">
      <c r="G989" s="46" t="s">
        <v>1275</v>
      </c>
    </row>
    <row r="990" spans="7:7">
      <c r="G990" s="46" t="s">
        <v>1276</v>
      </c>
    </row>
    <row r="991" spans="7:7">
      <c r="G991" s="46" t="s">
        <v>1277</v>
      </c>
    </row>
    <row r="992" spans="7:7">
      <c r="G992" s="46" t="s">
        <v>1278</v>
      </c>
    </row>
    <row r="993" spans="7:7">
      <c r="G993" s="46" t="s">
        <v>1279</v>
      </c>
    </row>
    <row r="994" spans="7:7">
      <c r="G994" s="46" t="s">
        <v>1280</v>
      </c>
    </row>
    <row r="995" spans="7:7">
      <c r="G995" s="46" t="s">
        <v>1281</v>
      </c>
    </row>
    <row r="996" spans="7:7">
      <c r="G996" s="46" t="s">
        <v>1282</v>
      </c>
    </row>
    <row r="997" spans="7:7">
      <c r="G997" s="46" t="s">
        <v>1283</v>
      </c>
    </row>
    <row r="998" spans="7:7">
      <c r="G998" s="46" t="s">
        <v>1284</v>
      </c>
    </row>
    <row r="999" spans="7:7">
      <c r="G999" s="46" t="s">
        <v>1285</v>
      </c>
    </row>
    <row r="1000" spans="7:7">
      <c r="G1000" s="46" t="s">
        <v>1286</v>
      </c>
    </row>
    <row r="1001" spans="7:7">
      <c r="G1001" s="46" t="s">
        <v>1287</v>
      </c>
    </row>
    <row r="1002" spans="7:7">
      <c r="G1002" s="46" t="s">
        <v>1288</v>
      </c>
    </row>
    <row r="1003" spans="7:7">
      <c r="G1003" s="46" t="s">
        <v>1289</v>
      </c>
    </row>
    <row r="1004" spans="7:7">
      <c r="G1004" s="46" t="s">
        <v>1290</v>
      </c>
    </row>
    <row r="1005" spans="7:7">
      <c r="G1005" s="46" t="s">
        <v>1291</v>
      </c>
    </row>
    <row r="1006" spans="7:7">
      <c r="G1006" s="46" t="s">
        <v>1292</v>
      </c>
    </row>
    <row r="1007" spans="7:7">
      <c r="G1007" s="46" t="s">
        <v>1293</v>
      </c>
    </row>
    <row r="1008" spans="7:7">
      <c r="G1008" s="46" t="s">
        <v>1294</v>
      </c>
    </row>
    <row r="1009" spans="7:7">
      <c r="G1009" s="46" t="s">
        <v>1295</v>
      </c>
    </row>
    <row r="1010" spans="7:7">
      <c r="G1010" s="46" t="s">
        <v>1296</v>
      </c>
    </row>
    <row r="1011" spans="7:7">
      <c r="G1011" s="46" t="s">
        <v>1297</v>
      </c>
    </row>
    <row r="1012" spans="7:7">
      <c r="G1012" s="46" t="s">
        <v>1298</v>
      </c>
    </row>
    <row r="1013" spans="7:7">
      <c r="G1013" s="46" t="s">
        <v>1299</v>
      </c>
    </row>
    <row r="1014" spans="7:7">
      <c r="G1014" s="46" t="s">
        <v>1300</v>
      </c>
    </row>
    <row r="1015" spans="7:7">
      <c r="G1015" s="46" t="s">
        <v>1301</v>
      </c>
    </row>
    <row r="1016" spans="7:7">
      <c r="G1016" s="46" t="s">
        <v>1302</v>
      </c>
    </row>
    <row r="1017" spans="7:7">
      <c r="G1017" s="46" t="s">
        <v>1303</v>
      </c>
    </row>
    <row r="1018" spans="7:7">
      <c r="G1018" s="46" t="s">
        <v>1304</v>
      </c>
    </row>
    <row r="1019" spans="7:7">
      <c r="G1019" s="46" t="s">
        <v>1305</v>
      </c>
    </row>
    <row r="1020" spans="7:7">
      <c r="G1020" s="46" t="s">
        <v>1306</v>
      </c>
    </row>
    <row r="1021" spans="7:7">
      <c r="G1021" s="46" t="s">
        <v>1307</v>
      </c>
    </row>
    <row r="1022" spans="7:7">
      <c r="G1022" s="46" t="s">
        <v>1308</v>
      </c>
    </row>
    <row r="1023" spans="7:7">
      <c r="G1023" s="46" t="s">
        <v>1309</v>
      </c>
    </row>
    <row r="1024" spans="7:7">
      <c r="G1024" s="46" t="s">
        <v>1310</v>
      </c>
    </row>
    <row r="1025" spans="7:7">
      <c r="G1025" s="46" t="s">
        <v>1311</v>
      </c>
    </row>
    <row r="1026" spans="7:7">
      <c r="G1026" s="46" t="s">
        <v>1312</v>
      </c>
    </row>
    <row r="1027" spans="7:7">
      <c r="G1027" s="46" t="s">
        <v>1313</v>
      </c>
    </row>
    <row r="1028" spans="7:7">
      <c r="G1028" s="46" t="s">
        <v>1314</v>
      </c>
    </row>
    <row r="1029" spans="7:7">
      <c r="G1029" s="46" t="s">
        <v>1315</v>
      </c>
    </row>
    <row r="1030" spans="7:7">
      <c r="G1030" s="46" t="s">
        <v>1316</v>
      </c>
    </row>
    <row r="1031" spans="7:7">
      <c r="G1031" s="46" t="s">
        <v>1317</v>
      </c>
    </row>
    <row r="1032" spans="7:7">
      <c r="G1032" s="46" t="s">
        <v>1318</v>
      </c>
    </row>
    <row r="1033" spans="7:7">
      <c r="G1033" s="46" t="s">
        <v>1319</v>
      </c>
    </row>
    <row r="1034" spans="7:7">
      <c r="G1034" s="46" t="s">
        <v>1320</v>
      </c>
    </row>
    <row r="1035" spans="7:7">
      <c r="G1035" s="46" t="s">
        <v>1321</v>
      </c>
    </row>
    <row r="1036" spans="7:7">
      <c r="G1036" s="46" t="s">
        <v>1322</v>
      </c>
    </row>
    <row r="1037" spans="7:7">
      <c r="G1037" s="46" t="s">
        <v>1323</v>
      </c>
    </row>
    <row r="1038" spans="7:7">
      <c r="G1038" s="46" t="s">
        <v>1324</v>
      </c>
    </row>
    <row r="1039" spans="7:7">
      <c r="G1039" s="46" t="s">
        <v>1325</v>
      </c>
    </row>
    <row r="1040" spans="7:7">
      <c r="G1040" s="46" t="s">
        <v>1326</v>
      </c>
    </row>
    <row r="1041" spans="7:7">
      <c r="G1041" s="46" t="s">
        <v>1327</v>
      </c>
    </row>
    <row r="1042" spans="7:7">
      <c r="G1042" s="46" t="s">
        <v>1328</v>
      </c>
    </row>
    <row r="1043" spans="7:7">
      <c r="G1043" s="46" t="s">
        <v>1329</v>
      </c>
    </row>
    <row r="1044" spans="7:7">
      <c r="G1044" s="46" t="s">
        <v>1330</v>
      </c>
    </row>
    <row r="1045" spans="7:7">
      <c r="G1045" s="46" t="s">
        <v>1331</v>
      </c>
    </row>
    <row r="1046" spans="7:7">
      <c r="G1046" s="46" t="s">
        <v>1332</v>
      </c>
    </row>
    <row r="1047" spans="7:7">
      <c r="G1047" s="46" t="s">
        <v>1333</v>
      </c>
    </row>
    <row r="1048" spans="7:7">
      <c r="G1048" s="46" t="s">
        <v>1334</v>
      </c>
    </row>
    <row r="1049" spans="7:7">
      <c r="G1049" s="46" t="s">
        <v>1335</v>
      </c>
    </row>
    <row r="1050" spans="7:7">
      <c r="G1050" s="46" t="s">
        <v>1336</v>
      </c>
    </row>
    <row r="1051" spans="7:7">
      <c r="G1051" s="46" t="s">
        <v>1337</v>
      </c>
    </row>
    <row r="1052" spans="7:7">
      <c r="G1052" s="46" t="s">
        <v>1338</v>
      </c>
    </row>
    <row r="1053" spans="7:7">
      <c r="G1053" s="46" t="s">
        <v>1339</v>
      </c>
    </row>
    <row r="1054" spans="7:7">
      <c r="G1054" s="46" t="s">
        <v>1340</v>
      </c>
    </row>
    <row r="1055" spans="7:7">
      <c r="G1055" s="46" t="s">
        <v>1341</v>
      </c>
    </row>
    <row r="1056" spans="7:7">
      <c r="G1056" s="46" t="s">
        <v>1342</v>
      </c>
    </row>
    <row r="1057" spans="7:7">
      <c r="G1057" s="46" t="s">
        <v>1343</v>
      </c>
    </row>
    <row r="1058" spans="7:7">
      <c r="G1058" s="46" t="s">
        <v>1344</v>
      </c>
    </row>
    <row r="1059" spans="7:7">
      <c r="G1059" s="46" t="s">
        <v>1345</v>
      </c>
    </row>
    <row r="1060" spans="7:7">
      <c r="G1060" s="46" t="s">
        <v>1346</v>
      </c>
    </row>
    <row r="1061" spans="7:7">
      <c r="G1061" s="46" t="s">
        <v>1347</v>
      </c>
    </row>
    <row r="1062" spans="7:7">
      <c r="G1062" s="46" t="s">
        <v>1348</v>
      </c>
    </row>
    <row r="1063" spans="7:7">
      <c r="G1063" s="46" t="s">
        <v>1349</v>
      </c>
    </row>
    <row r="1064" spans="7:7">
      <c r="G1064" s="46" t="s">
        <v>1350</v>
      </c>
    </row>
    <row r="1065" spans="7:7">
      <c r="G1065" s="46" t="s">
        <v>1351</v>
      </c>
    </row>
    <row r="1066" spans="7:7">
      <c r="G1066" s="46" t="s">
        <v>1352</v>
      </c>
    </row>
    <row r="1067" spans="7:7">
      <c r="G1067" s="46" t="s">
        <v>1353</v>
      </c>
    </row>
    <row r="1068" spans="7:7">
      <c r="G1068" s="46" t="s">
        <v>1354</v>
      </c>
    </row>
    <row r="1069" spans="7:7">
      <c r="G1069" s="46" t="s">
        <v>1355</v>
      </c>
    </row>
    <row r="1070" spans="7:7">
      <c r="G1070" s="46" t="s">
        <v>1356</v>
      </c>
    </row>
    <row r="1071" spans="7:7">
      <c r="G1071" s="46" t="s">
        <v>1357</v>
      </c>
    </row>
    <row r="1072" spans="7:7">
      <c r="G1072" s="46" t="s">
        <v>1358</v>
      </c>
    </row>
    <row r="1073" spans="7:7">
      <c r="G1073" s="46" t="s">
        <v>1359</v>
      </c>
    </row>
    <row r="1074" spans="7:7">
      <c r="G1074" s="46" t="s">
        <v>1360</v>
      </c>
    </row>
    <row r="1075" spans="7:7">
      <c r="G1075" s="46" t="s">
        <v>1361</v>
      </c>
    </row>
    <row r="1076" spans="7:7">
      <c r="G1076" s="46" t="s">
        <v>1362</v>
      </c>
    </row>
    <row r="1077" spans="7:7">
      <c r="G1077" s="46" t="s">
        <v>1363</v>
      </c>
    </row>
    <row r="1078" spans="7:7">
      <c r="G1078" s="46" t="s">
        <v>1364</v>
      </c>
    </row>
    <row r="1079" spans="7:7">
      <c r="G1079" s="46" t="s">
        <v>1365</v>
      </c>
    </row>
    <row r="1080" spans="7:7">
      <c r="G1080" s="46" t="s">
        <v>1366</v>
      </c>
    </row>
    <row r="1081" spans="7:7">
      <c r="G1081" s="46" t="s">
        <v>1367</v>
      </c>
    </row>
    <row r="1082" spans="7:7">
      <c r="G1082" s="46" t="s">
        <v>1368</v>
      </c>
    </row>
    <row r="1083" spans="7:7">
      <c r="G1083" s="46" t="s">
        <v>1369</v>
      </c>
    </row>
    <row r="1084" spans="7:7">
      <c r="G1084" s="46" t="s">
        <v>1370</v>
      </c>
    </row>
    <row r="1085" spans="7:7">
      <c r="G1085" s="46" t="s">
        <v>1371</v>
      </c>
    </row>
    <row r="1086" spans="7:7">
      <c r="G1086" s="46" t="s">
        <v>1372</v>
      </c>
    </row>
    <row r="1087" spans="7:7">
      <c r="G1087" s="46" t="s">
        <v>1373</v>
      </c>
    </row>
    <row r="1088" spans="7:7">
      <c r="G1088" s="46" t="s">
        <v>1374</v>
      </c>
    </row>
    <row r="1089" spans="7:7">
      <c r="G1089" s="46" t="s">
        <v>1375</v>
      </c>
    </row>
    <row r="1090" spans="7:7">
      <c r="G1090" s="46" t="s">
        <v>1376</v>
      </c>
    </row>
    <row r="1091" spans="7:7">
      <c r="G1091" s="46" t="s">
        <v>1377</v>
      </c>
    </row>
    <row r="1092" spans="7:7">
      <c r="G1092" s="46" t="s">
        <v>1378</v>
      </c>
    </row>
    <row r="1093" spans="7:7">
      <c r="G1093" s="46" t="s">
        <v>1379</v>
      </c>
    </row>
    <row r="1094" spans="7:7">
      <c r="G1094" s="46" t="s">
        <v>1380</v>
      </c>
    </row>
    <row r="1095" spans="7:7">
      <c r="G1095" s="46" t="s">
        <v>1381</v>
      </c>
    </row>
    <row r="1096" spans="7:7">
      <c r="G1096" s="46" t="s">
        <v>1382</v>
      </c>
    </row>
    <row r="1097" spans="7:7">
      <c r="G1097" s="46" t="s">
        <v>1383</v>
      </c>
    </row>
    <row r="1098" spans="7:7">
      <c r="G1098" s="46" t="s">
        <v>1384</v>
      </c>
    </row>
    <row r="1099" spans="7:7">
      <c r="G1099" s="46" t="s">
        <v>1385</v>
      </c>
    </row>
    <row r="1100" spans="7:7">
      <c r="G1100" s="46" t="s">
        <v>1386</v>
      </c>
    </row>
    <row r="1101" spans="7:7">
      <c r="G1101" s="46" t="s">
        <v>1387</v>
      </c>
    </row>
    <row r="1102" spans="7:7">
      <c r="G1102" s="46" t="s">
        <v>1388</v>
      </c>
    </row>
    <row r="1103" spans="7:7">
      <c r="G1103" s="46" t="s">
        <v>1389</v>
      </c>
    </row>
    <row r="1104" spans="7:7">
      <c r="G1104" s="46" t="s">
        <v>1390</v>
      </c>
    </row>
    <row r="1105" spans="7:7">
      <c r="G1105" s="46" t="s">
        <v>1391</v>
      </c>
    </row>
    <row r="1106" spans="7:7">
      <c r="G1106" s="46" t="s">
        <v>1392</v>
      </c>
    </row>
    <row r="1107" spans="7:7">
      <c r="G1107" s="46" t="s">
        <v>1393</v>
      </c>
    </row>
    <row r="1108" spans="7:7">
      <c r="G1108" s="46" t="s">
        <v>1394</v>
      </c>
    </row>
    <row r="1109" spans="7:7">
      <c r="G1109" s="46" t="s">
        <v>1395</v>
      </c>
    </row>
    <row r="1110" spans="7:7">
      <c r="G1110" s="46" t="s">
        <v>1396</v>
      </c>
    </row>
    <row r="1111" spans="7:7">
      <c r="G1111" s="46" t="s">
        <v>1397</v>
      </c>
    </row>
    <row r="1112" spans="7:7">
      <c r="G1112" s="46" t="s">
        <v>1398</v>
      </c>
    </row>
    <row r="1113" spans="7:7">
      <c r="G1113" s="46" t="s">
        <v>1399</v>
      </c>
    </row>
    <row r="1114" spans="7:7">
      <c r="G1114" s="46" t="s">
        <v>1400</v>
      </c>
    </row>
    <row r="1115" spans="7:7">
      <c r="G1115" s="46" t="s">
        <v>1401</v>
      </c>
    </row>
    <row r="1116" spans="7:7">
      <c r="G1116" s="46" t="s">
        <v>1402</v>
      </c>
    </row>
    <row r="1117" spans="7:7">
      <c r="G1117" s="46" t="s">
        <v>1403</v>
      </c>
    </row>
    <row r="1118" spans="7:7">
      <c r="G1118" s="46" t="s">
        <v>1404</v>
      </c>
    </row>
    <row r="1119" spans="7:7">
      <c r="G1119" s="46" t="s">
        <v>1405</v>
      </c>
    </row>
    <row r="1120" spans="7:7">
      <c r="G1120" s="46" t="s">
        <v>1406</v>
      </c>
    </row>
    <row r="1121" spans="7:7">
      <c r="G1121" s="46" t="s">
        <v>1407</v>
      </c>
    </row>
    <row r="1122" spans="7:7">
      <c r="G1122" s="46" t="s">
        <v>1408</v>
      </c>
    </row>
    <row r="1123" spans="7:7">
      <c r="G1123" s="46" t="s">
        <v>1409</v>
      </c>
    </row>
    <row r="1124" spans="7:7">
      <c r="G1124" s="46" t="s">
        <v>1410</v>
      </c>
    </row>
    <row r="1125" spans="7:7">
      <c r="G1125" s="46" t="s">
        <v>1411</v>
      </c>
    </row>
    <row r="1126" spans="7:7">
      <c r="G1126" s="46" t="s">
        <v>1412</v>
      </c>
    </row>
    <row r="1127" spans="7:7">
      <c r="G1127" s="46" t="s">
        <v>1413</v>
      </c>
    </row>
    <row r="1128" spans="7:7">
      <c r="G1128" s="46" t="s">
        <v>1414</v>
      </c>
    </row>
    <row r="1129" spans="7:7">
      <c r="G1129" s="46" t="s">
        <v>1415</v>
      </c>
    </row>
    <row r="1130" spans="7:7">
      <c r="G1130" s="46" t="s">
        <v>1416</v>
      </c>
    </row>
    <row r="1131" spans="7:7">
      <c r="G1131" s="46" t="s">
        <v>1417</v>
      </c>
    </row>
    <row r="1132" spans="7:7">
      <c r="G1132" s="46" t="s">
        <v>1418</v>
      </c>
    </row>
    <row r="1133" spans="7:7">
      <c r="G1133" s="46" t="s">
        <v>1419</v>
      </c>
    </row>
    <row r="1134" spans="7:7">
      <c r="G1134" s="46" t="s">
        <v>1420</v>
      </c>
    </row>
    <row r="1135" spans="7:7">
      <c r="G1135" s="46" t="s">
        <v>1421</v>
      </c>
    </row>
    <row r="1136" spans="7:7">
      <c r="G1136" s="46" t="s">
        <v>1422</v>
      </c>
    </row>
    <row r="1137" spans="7:7">
      <c r="G1137" s="46" t="s">
        <v>1423</v>
      </c>
    </row>
    <row r="1138" spans="7:7">
      <c r="G1138" s="46" t="s">
        <v>1424</v>
      </c>
    </row>
    <row r="1139" spans="7:7">
      <c r="G1139" s="46" t="s">
        <v>1425</v>
      </c>
    </row>
    <row r="1140" spans="7:7">
      <c r="G1140" s="46" t="s">
        <v>1426</v>
      </c>
    </row>
    <row r="1141" spans="7:7">
      <c r="G1141" s="46" t="s">
        <v>1427</v>
      </c>
    </row>
    <row r="1142" spans="7:7">
      <c r="G1142" s="46" t="s">
        <v>1428</v>
      </c>
    </row>
    <row r="1143" spans="7:7">
      <c r="G1143" s="46" t="s">
        <v>1429</v>
      </c>
    </row>
    <row r="1144" spans="7:7">
      <c r="G1144" s="46" t="s">
        <v>1430</v>
      </c>
    </row>
    <row r="1145" spans="7:7">
      <c r="G1145" s="46" t="s">
        <v>1431</v>
      </c>
    </row>
    <row r="1146" spans="7:7">
      <c r="G1146" s="46" t="s">
        <v>1432</v>
      </c>
    </row>
    <row r="1147" spans="7:7">
      <c r="G1147" s="46" t="s">
        <v>1433</v>
      </c>
    </row>
    <row r="1148" spans="7:7">
      <c r="G1148" s="46" t="s">
        <v>1434</v>
      </c>
    </row>
    <row r="1149" spans="7:7">
      <c r="G1149" s="46" t="s">
        <v>1435</v>
      </c>
    </row>
    <row r="1150" spans="7:7">
      <c r="G1150" s="46" t="s">
        <v>1436</v>
      </c>
    </row>
    <row r="1151" spans="7:7">
      <c r="G1151" s="46" t="s">
        <v>1437</v>
      </c>
    </row>
    <row r="1152" spans="7:7">
      <c r="G1152" s="46" t="s">
        <v>1438</v>
      </c>
    </row>
    <row r="1153" spans="7:7">
      <c r="G1153" s="46" t="s">
        <v>1439</v>
      </c>
    </row>
    <row r="1154" spans="7:7">
      <c r="G1154" s="46" t="s">
        <v>1440</v>
      </c>
    </row>
    <row r="1155" spans="7:7">
      <c r="G1155" s="46" t="s">
        <v>1441</v>
      </c>
    </row>
    <row r="1156" spans="7:7">
      <c r="G1156" s="46" t="s">
        <v>1442</v>
      </c>
    </row>
    <row r="1157" spans="7:7">
      <c r="G1157" s="46" t="s">
        <v>1443</v>
      </c>
    </row>
    <row r="1158" spans="7:7">
      <c r="G1158" s="46" t="s">
        <v>1444</v>
      </c>
    </row>
    <row r="1159" spans="7:7">
      <c r="G1159" s="46" t="s">
        <v>1445</v>
      </c>
    </row>
    <row r="1160" spans="7:7">
      <c r="G1160" s="46" t="s">
        <v>1446</v>
      </c>
    </row>
    <row r="1161" spans="7:7">
      <c r="G1161" s="46" t="s">
        <v>1447</v>
      </c>
    </row>
    <row r="1162" spans="7:7">
      <c r="G1162" s="46" t="s">
        <v>1448</v>
      </c>
    </row>
    <row r="1163" spans="7:7">
      <c r="G1163" s="46" t="s">
        <v>1449</v>
      </c>
    </row>
    <row r="1164" spans="7:7">
      <c r="G1164" s="46" t="s">
        <v>1450</v>
      </c>
    </row>
    <row r="1165" spans="7:7">
      <c r="G1165" s="46" t="s">
        <v>1451</v>
      </c>
    </row>
    <row r="1166" spans="7:7">
      <c r="G1166" s="46" t="s">
        <v>1452</v>
      </c>
    </row>
    <row r="1167" spans="7:7">
      <c r="G1167" s="46" t="s">
        <v>1453</v>
      </c>
    </row>
    <row r="1168" spans="7:7">
      <c r="G1168" s="46" t="s">
        <v>1454</v>
      </c>
    </row>
    <row r="1169" spans="7:7">
      <c r="G1169" s="46" t="s">
        <v>1455</v>
      </c>
    </row>
    <row r="1170" spans="7:7">
      <c r="G1170" s="46" t="s">
        <v>1456</v>
      </c>
    </row>
    <row r="1171" spans="7:7">
      <c r="G1171" s="46" t="s">
        <v>1457</v>
      </c>
    </row>
    <row r="1172" spans="7:7">
      <c r="G1172" s="46" t="s">
        <v>1458</v>
      </c>
    </row>
    <row r="1173" spans="7:7">
      <c r="G1173" s="46" t="s">
        <v>1459</v>
      </c>
    </row>
    <row r="1174" spans="7:7">
      <c r="G1174" s="46" t="s">
        <v>1460</v>
      </c>
    </row>
    <row r="1175" spans="7:7">
      <c r="G1175" s="46" t="s">
        <v>1461</v>
      </c>
    </row>
    <row r="1176" spans="7:7">
      <c r="G1176" s="46" t="s">
        <v>1462</v>
      </c>
    </row>
    <row r="1177" spans="7:7">
      <c r="G1177" s="46" t="s">
        <v>1463</v>
      </c>
    </row>
    <row r="1178" spans="7:7">
      <c r="G1178" s="46" t="s">
        <v>1464</v>
      </c>
    </row>
    <row r="1179" spans="7:7">
      <c r="G1179" s="46" t="s">
        <v>1465</v>
      </c>
    </row>
    <row r="1180" spans="7:7">
      <c r="G1180" s="46" t="s">
        <v>1466</v>
      </c>
    </row>
    <row r="1181" spans="7:7">
      <c r="G1181" s="46" t="s">
        <v>1467</v>
      </c>
    </row>
    <row r="1182" spans="7:7">
      <c r="G1182" s="46" t="s">
        <v>1468</v>
      </c>
    </row>
    <row r="1183" spans="7:7">
      <c r="G1183" s="46" t="s">
        <v>1469</v>
      </c>
    </row>
    <row r="1184" spans="7:7">
      <c r="G1184" s="46" t="s">
        <v>1470</v>
      </c>
    </row>
    <row r="1185" spans="7:7">
      <c r="G1185" s="46" t="s">
        <v>1471</v>
      </c>
    </row>
    <row r="1186" spans="7:7">
      <c r="G1186" s="46" t="s">
        <v>1472</v>
      </c>
    </row>
    <row r="1187" spans="7:7">
      <c r="G1187" s="46" t="s">
        <v>1473</v>
      </c>
    </row>
    <row r="1188" spans="7:7">
      <c r="G1188" s="46" t="s">
        <v>1474</v>
      </c>
    </row>
    <row r="1189" spans="7:7">
      <c r="G1189" s="46" t="s">
        <v>1475</v>
      </c>
    </row>
    <row r="1190" spans="7:7">
      <c r="G1190" s="46" t="s">
        <v>1476</v>
      </c>
    </row>
    <row r="1191" spans="7:7">
      <c r="G1191" s="46" t="s">
        <v>1477</v>
      </c>
    </row>
    <row r="1192" spans="7:7">
      <c r="G1192" s="46" t="s">
        <v>1478</v>
      </c>
    </row>
    <row r="1193" spans="7:7">
      <c r="G1193" s="46" t="s">
        <v>1479</v>
      </c>
    </row>
    <row r="1194" spans="7:7">
      <c r="G1194" s="46" t="s">
        <v>1480</v>
      </c>
    </row>
    <row r="1195" spans="7:7">
      <c r="G1195" s="46" t="s">
        <v>1481</v>
      </c>
    </row>
    <row r="1196" spans="7:7">
      <c r="G1196" s="46" t="s">
        <v>1482</v>
      </c>
    </row>
    <row r="1197" spans="7:7">
      <c r="G1197" s="46" t="s">
        <v>1483</v>
      </c>
    </row>
    <row r="1198" spans="7:7">
      <c r="G1198" s="46" t="s">
        <v>1484</v>
      </c>
    </row>
    <row r="1199" spans="7:7">
      <c r="G1199" s="46" t="s">
        <v>1485</v>
      </c>
    </row>
    <row r="1200" spans="7:7">
      <c r="G1200" s="46" t="s">
        <v>1486</v>
      </c>
    </row>
    <row r="1201" spans="7:7">
      <c r="G1201" s="46" t="s">
        <v>1487</v>
      </c>
    </row>
    <row r="1202" spans="7:7">
      <c r="G1202" s="46" t="s">
        <v>1488</v>
      </c>
    </row>
    <row r="1203" spans="7:7">
      <c r="G1203" s="46" t="s">
        <v>1489</v>
      </c>
    </row>
    <row r="1204" spans="7:7">
      <c r="G1204" s="46" t="s">
        <v>1490</v>
      </c>
    </row>
    <row r="1205" spans="7:7">
      <c r="G1205" s="46" t="s">
        <v>1491</v>
      </c>
    </row>
    <row r="1206" spans="7:7">
      <c r="G1206" s="46" t="s">
        <v>1492</v>
      </c>
    </row>
    <row r="1207" spans="7:7">
      <c r="G1207" s="46" t="s">
        <v>1493</v>
      </c>
    </row>
    <row r="1208" spans="7:7">
      <c r="G1208" s="46" t="s">
        <v>1494</v>
      </c>
    </row>
    <row r="1209" spans="7:7">
      <c r="G1209" s="46" t="s">
        <v>1495</v>
      </c>
    </row>
    <row r="1210" spans="7:7">
      <c r="G1210" s="46" t="s">
        <v>1496</v>
      </c>
    </row>
    <row r="1211" spans="7:7">
      <c r="G1211" s="46" t="s">
        <v>1497</v>
      </c>
    </row>
    <row r="1212" spans="7:7">
      <c r="G1212" s="46" t="s">
        <v>1498</v>
      </c>
    </row>
    <row r="1213" spans="7:7">
      <c r="G1213" s="46" t="s">
        <v>1499</v>
      </c>
    </row>
    <row r="1214" spans="7:7">
      <c r="G1214" s="46" t="s">
        <v>1500</v>
      </c>
    </row>
    <row r="1215" spans="7:7">
      <c r="G1215" s="46" t="s">
        <v>1501</v>
      </c>
    </row>
    <row r="1216" spans="7:7">
      <c r="G1216" s="46" t="s">
        <v>1502</v>
      </c>
    </row>
    <row r="1217" spans="7:7">
      <c r="G1217" s="46" t="s">
        <v>1503</v>
      </c>
    </row>
    <row r="1218" spans="7:7">
      <c r="G1218" s="46" t="s">
        <v>1504</v>
      </c>
    </row>
    <row r="1219" spans="7:7">
      <c r="G1219" s="46" t="s">
        <v>1505</v>
      </c>
    </row>
    <row r="1220" spans="7:7">
      <c r="G1220" s="46" t="s">
        <v>1506</v>
      </c>
    </row>
    <row r="1221" spans="7:7">
      <c r="G1221" s="46" t="s">
        <v>1507</v>
      </c>
    </row>
    <row r="1222" spans="7:7">
      <c r="G1222" s="46" t="s">
        <v>1508</v>
      </c>
    </row>
    <row r="1223" spans="7:7">
      <c r="G1223" s="46" t="s">
        <v>1509</v>
      </c>
    </row>
    <row r="1224" spans="7:7">
      <c r="G1224" s="46" t="s">
        <v>1510</v>
      </c>
    </row>
    <row r="1225" spans="7:7">
      <c r="G1225" s="46" t="s">
        <v>1511</v>
      </c>
    </row>
    <row r="1226" spans="7:7">
      <c r="G1226" s="46" t="s">
        <v>1512</v>
      </c>
    </row>
    <row r="1227" spans="7:7">
      <c r="G1227" s="46" t="s">
        <v>1513</v>
      </c>
    </row>
    <row r="1228" spans="7:7">
      <c r="G1228" s="46" t="s">
        <v>1514</v>
      </c>
    </row>
    <row r="1229" spans="7:7">
      <c r="G1229" s="46" t="s">
        <v>1515</v>
      </c>
    </row>
    <row r="1230" spans="7:7">
      <c r="G1230" s="46" t="s">
        <v>1516</v>
      </c>
    </row>
    <row r="1231" spans="7:7">
      <c r="G1231" s="46" t="s">
        <v>1517</v>
      </c>
    </row>
    <row r="1232" spans="7:7">
      <c r="G1232" s="46" t="s">
        <v>1518</v>
      </c>
    </row>
    <row r="1233" spans="7:7">
      <c r="G1233" s="46" t="s">
        <v>1519</v>
      </c>
    </row>
    <row r="1234" spans="7:7">
      <c r="G1234" s="46" t="s">
        <v>1520</v>
      </c>
    </row>
    <row r="1235" spans="7:7">
      <c r="G1235" s="46" t="s">
        <v>1521</v>
      </c>
    </row>
    <row r="1236" spans="7:7">
      <c r="G1236" s="46" t="s">
        <v>1522</v>
      </c>
    </row>
    <row r="1237" spans="7:7">
      <c r="G1237" s="46" t="s">
        <v>1523</v>
      </c>
    </row>
    <row r="1238" spans="7:7">
      <c r="G1238" s="46" t="s">
        <v>1524</v>
      </c>
    </row>
    <row r="1239" spans="7:7">
      <c r="G1239" s="46" t="s">
        <v>1525</v>
      </c>
    </row>
    <row r="1240" spans="7:7">
      <c r="G1240" s="46" t="s">
        <v>1526</v>
      </c>
    </row>
    <row r="1241" spans="7:7">
      <c r="G1241" s="46" t="s">
        <v>1527</v>
      </c>
    </row>
    <row r="1242" spans="7:7">
      <c r="G1242" s="46" t="s">
        <v>1528</v>
      </c>
    </row>
    <row r="1243" spans="7:7">
      <c r="G1243" s="46" t="s">
        <v>1529</v>
      </c>
    </row>
    <row r="1244" spans="7:7">
      <c r="G1244" s="46" t="s">
        <v>1530</v>
      </c>
    </row>
    <row r="1245" spans="7:7">
      <c r="G1245" s="46" t="s">
        <v>1531</v>
      </c>
    </row>
    <row r="1246" spans="7:7">
      <c r="G1246" s="46" t="s">
        <v>1532</v>
      </c>
    </row>
    <row r="1247" spans="7:7">
      <c r="G1247" s="46" t="s">
        <v>1533</v>
      </c>
    </row>
    <row r="1248" spans="7:7">
      <c r="G1248" s="46" t="s">
        <v>1534</v>
      </c>
    </row>
    <row r="1249" spans="7:7">
      <c r="G1249" s="46" t="s">
        <v>1535</v>
      </c>
    </row>
    <row r="1250" spans="7:7">
      <c r="G1250" s="46" t="s">
        <v>1536</v>
      </c>
    </row>
    <row r="1251" spans="7:7">
      <c r="G1251" s="46" t="s">
        <v>1537</v>
      </c>
    </row>
    <row r="1252" spans="7:7">
      <c r="G1252" s="46" t="s">
        <v>1538</v>
      </c>
    </row>
    <row r="1253" spans="7:7">
      <c r="G1253" s="46" t="s">
        <v>1539</v>
      </c>
    </row>
    <row r="1254" spans="7:7">
      <c r="G1254" s="46" t="s">
        <v>1540</v>
      </c>
    </row>
    <row r="1255" spans="7:7">
      <c r="G1255" s="46" t="s">
        <v>1541</v>
      </c>
    </row>
    <row r="1256" spans="7:7">
      <c r="G1256" s="46" t="s">
        <v>1542</v>
      </c>
    </row>
    <row r="1257" spans="7:7">
      <c r="G1257" s="46" t="s">
        <v>1543</v>
      </c>
    </row>
    <row r="1258" spans="7:7">
      <c r="G1258" s="46" t="s">
        <v>1544</v>
      </c>
    </row>
    <row r="1259" spans="7:7">
      <c r="G1259" s="46" t="s">
        <v>1545</v>
      </c>
    </row>
    <row r="1260" spans="7:7">
      <c r="G1260" s="46" t="s">
        <v>1546</v>
      </c>
    </row>
    <row r="1261" spans="7:7">
      <c r="G1261" s="46" t="s">
        <v>1547</v>
      </c>
    </row>
    <row r="1262" spans="7:7">
      <c r="G1262" s="46" t="s">
        <v>1548</v>
      </c>
    </row>
    <row r="1263" spans="7:7">
      <c r="G1263" s="46" t="s">
        <v>1549</v>
      </c>
    </row>
    <row r="1264" spans="7:7">
      <c r="G1264" s="46" t="s">
        <v>1550</v>
      </c>
    </row>
    <row r="1265" spans="7:7">
      <c r="G1265" s="46" t="s">
        <v>1551</v>
      </c>
    </row>
    <row r="1266" spans="7:7">
      <c r="G1266" s="46" t="s">
        <v>1552</v>
      </c>
    </row>
    <row r="1267" spans="7:7">
      <c r="G1267" s="46" t="s">
        <v>1553</v>
      </c>
    </row>
    <row r="1268" spans="7:7">
      <c r="G1268" s="46" t="s">
        <v>1554</v>
      </c>
    </row>
    <row r="1269" spans="7:7">
      <c r="G1269" s="46" t="s">
        <v>1555</v>
      </c>
    </row>
    <row r="1270" spans="7:7">
      <c r="G1270" s="46" t="s">
        <v>1556</v>
      </c>
    </row>
    <row r="1271" spans="7:7">
      <c r="G1271" s="46" t="s">
        <v>1557</v>
      </c>
    </row>
    <row r="1272" spans="7:7">
      <c r="G1272" s="46" t="s">
        <v>1558</v>
      </c>
    </row>
    <row r="1273" spans="7:7">
      <c r="G1273" s="46" t="s">
        <v>1559</v>
      </c>
    </row>
    <row r="1274" spans="7:7">
      <c r="G1274" s="46" t="s">
        <v>1560</v>
      </c>
    </row>
    <row r="1275" spans="7:7">
      <c r="G1275" s="46" t="s">
        <v>1561</v>
      </c>
    </row>
    <row r="1276" spans="7:7">
      <c r="G1276" s="46" t="s">
        <v>1562</v>
      </c>
    </row>
    <row r="1277" spans="7:7">
      <c r="G1277" s="46" t="s">
        <v>1563</v>
      </c>
    </row>
    <row r="1278" spans="7:7">
      <c r="G1278" s="46" t="s">
        <v>1564</v>
      </c>
    </row>
    <row r="1279" spans="7:7">
      <c r="G1279" s="46" t="s">
        <v>1565</v>
      </c>
    </row>
    <row r="1280" spans="7:7">
      <c r="G1280" s="46" t="s">
        <v>1566</v>
      </c>
    </row>
    <row r="1281" spans="7:7">
      <c r="G1281" s="46" t="s">
        <v>1567</v>
      </c>
    </row>
    <row r="1282" spans="7:7">
      <c r="G1282" s="46" t="s">
        <v>1568</v>
      </c>
    </row>
    <row r="1283" spans="7:7">
      <c r="G1283" s="46" t="s">
        <v>1569</v>
      </c>
    </row>
    <row r="1284" spans="7:7">
      <c r="G1284" s="46" t="s">
        <v>1570</v>
      </c>
    </row>
    <row r="1285" spans="7:7">
      <c r="G1285" s="46" t="s">
        <v>1571</v>
      </c>
    </row>
    <row r="1286" spans="7:7">
      <c r="G1286" s="46" t="s">
        <v>1572</v>
      </c>
    </row>
    <row r="1287" spans="7:7">
      <c r="G1287" s="46" t="s">
        <v>1573</v>
      </c>
    </row>
    <row r="1288" spans="7:7">
      <c r="G1288" s="46" t="s">
        <v>1574</v>
      </c>
    </row>
    <row r="1289" spans="7:7">
      <c r="G1289" s="46" t="s">
        <v>1575</v>
      </c>
    </row>
    <row r="1290" spans="7:7">
      <c r="G1290" s="46" t="s">
        <v>1576</v>
      </c>
    </row>
    <row r="1291" spans="7:7">
      <c r="G1291" s="46" t="s">
        <v>1577</v>
      </c>
    </row>
    <row r="1292" spans="7:7">
      <c r="G1292" s="46" t="s">
        <v>1578</v>
      </c>
    </row>
    <row r="1293" spans="7:7">
      <c r="G1293" s="46" t="s">
        <v>1579</v>
      </c>
    </row>
    <row r="1294" spans="7:7">
      <c r="G1294" s="46" t="s">
        <v>1580</v>
      </c>
    </row>
    <row r="1295" spans="7:7">
      <c r="G1295" s="46" t="s">
        <v>1581</v>
      </c>
    </row>
    <row r="1296" spans="7:7">
      <c r="G1296" s="46" t="s">
        <v>1582</v>
      </c>
    </row>
    <row r="1297" spans="7:7">
      <c r="G1297" s="46" t="s">
        <v>1583</v>
      </c>
    </row>
    <row r="1298" spans="7:7">
      <c r="G1298" s="46" t="s">
        <v>1584</v>
      </c>
    </row>
    <row r="1299" spans="7:7">
      <c r="G1299" s="46" t="s">
        <v>1585</v>
      </c>
    </row>
    <row r="1300" spans="7:7">
      <c r="G1300" s="46" t="s">
        <v>1586</v>
      </c>
    </row>
    <row r="1301" spans="7:7">
      <c r="G1301" s="46" t="s">
        <v>1587</v>
      </c>
    </row>
    <row r="1302" spans="7:7">
      <c r="G1302" s="46" t="s">
        <v>1588</v>
      </c>
    </row>
    <row r="1303" spans="7:7">
      <c r="G1303" s="46" t="s">
        <v>1589</v>
      </c>
    </row>
    <row r="1304" spans="7:7">
      <c r="G1304" s="46" t="s">
        <v>1590</v>
      </c>
    </row>
    <row r="1305" spans="7:7">
      <c r="G1305" s="46" t="s">
        <v>1591</v>
      </c>
    </row>
    <row r="1306" spans="7:7">
      <c r="G1306" s="46" t="s">
        <v>1592</v>
      </c>
    </row>
    <row r="1307" spans="7:7">
      <c r="G1307" s="46" t="s">
        <v>1593</v>
      </c>
    </row>
    <row r="1308" spans="7:7">
      <c r="G1308" s="46" t="s">
        <v>1594</v>
      </c>
    </row>
    <row r="1309" spans="7:7">
      <c r="G1309" s="46" t="s">
        <v>1595</v>
      </c>
    </row>
    <row r="1310" spans="7:7">
      <c r="G1310" s="46" t="s">
        <v>1596</v>
      </c>
    </row>
    <row r="1311" spans="7:7">
      <c r="G1311" s="46" t="s">
        <v>1597</v>
      </c>
    </row>
    <row r="1312" spans="7:7">
      <c r="G1312" s="46" t="s">
        <v>1598</v>
      </c>
    </row>
    <row r="1313" spans="7:7">
      <c r="G1313" s="46" t="s">
        <v>1599</v>
      </c>
    </row>
    <row r="1314" spans="7:7">
      <c r="G1314" s="46" t="s">
        <v>1600</v>
      </c>
    </row>
    <row r="1315" spans="7:7">
      <c r="G1315" s="46" t="s">
        <v>1601</v>
      </c>
    </row>
    <row r="1316" spans="7:7">
      <c r="G1316" s="46" t="s">
        <v>1602</v>
      </c>
    </row>
    <row r="1317" spans="7:7">
      <c r="G1317" s="46" t="s">
        <v>1603</v>
      </c>
    </row>
    <row r="1318" spans="7:7">
      <c r="G1318" s="46" t="s">
        <v>1604</v>
      </c>
    </row>
    <row r="1319" spans="7:7">
      <c r="G1319" s="46" t="s">
        <v>1605</v>
      </c>
    </row>
    <row r="1320" spans="7:7">
      <c r="G1320" s="46" t="s">
        <v>1606</v>
      </c>
    </row>
    <row r="1321" spans="7:7">
      <c r="G1321" s="46" t="s">
        <v>1607</v>
      </c>
    </row>
    <row r="1322" spans="7:7">
      <c r="G1322" s="46" t="s">
        <v>1608</v>
      </c>
    </row>
    <row r="1323" spans="7:7">
      <c r="G1323" s="46" t="s">
        <v>1609</v>
      </c>
    </row>
    <row r="1324" spans="7:7">
      <c r="G1324" s="46" t="s">
        <v>1610</v>
      </c>
    </row>
    <row r="1325" spans="7:7">
      <c r="G1325" s="46" t="s">
        <v>1611</v>
      </c>
    </row>
    <row r="1326" spans="7:7">
      <c r="G1326" s="46" t="s">
        <v>1612</v>
      </c>
    </row>
    <row r="1327" spans="7:7">
      <c r="G1327" s="46" t="s">
        <v>1613</v>
      </c>
    </row>
    <row r="1328" spans="7:7">
      <c r="G1328" s="46" t="s">
        <v>1614</v>
      </c>
    </row>
    <row r="1329" spans="7:7">
      <c r="G1329" s="46" t="s">
        <v>1615</v>
      </c>
    </row>
    <row r="1330" spans="7:7">
      <c r="G1330" s="46" t="s">
        <v>1616</v>
      </c>
    </row>
    <row r="1331" spans="7:7">
      <c r="G1331" s="46" t="s">
        <v>1617</v>
      </c>
    </row>
    <row r="1332" spans="7:7">
      <c r="G1332" s="46" t="s">
        <v>1618</v>
      </c>
    </row>
    <row r="1333" spans="7:7">
      <c r="G1333" s="46" t="s">
        <v>1619</v>
      </c>
    </row>
    <row r="1334" spans="7:7">
      <c r="G1334" s="46" t="s">
        <v>1620</v>
      </c>
    </row>
    <row r="1335" spans="7:7">
      <c r="G1335" s="46" t="s">
        <v>1621</v>
      </c>
    </row>
    <row r="1336" spans="7:7">
      <c r="G1336" s="46" t="s">
        <v>1622</v>
      </c>
    </row>
    <row r="1337" spans="7:7">
      <c r="G1337" s="46" t="s">
        <v>1623</v>
      </c>
    </row>
    <row r="1338" spans="7:7">
      <c r="G1338" s="46" t="s">
        <v>1624</v>
      </c>
    </row>
    <row r="1339" spans="7:7">
      <c r="G1339" s="46" t="s">
        <v>1625</v>
      </c>
    </row>
    <row r="1340" spans="7:7">
      <c r="G1340" s="46" t="s">
        <v>1626</v>
      </c>
    </row>
    <row r="1341" spans="7:7">
      <c r="G1341" s="46" t="s">
        <v>1627</v>
      </c>
    </row>
    <row r="1342" spans="7:7">
      <c r="G1342" s="46" t="s">
        <v>1628</v>
      </c>
    </row>
    <row r="1343" spans="7:7">
      <c r="G1343" s="46" t="s">
        <v>1629</v>
      </c>
    </row>
    <row r="1344" spans="7:7">
      <c r="G1344" s="46" t="s">
        <v>1630</v>
      </c>
    </row>
    <row r="1345" spans="7:7">
      <c r="G1345" s="46" t="s">
        <v>1631</v>
      </c>
    </row>
    <row r="1346" spans="7:7">
      <c r="G1346" s="46" t="s">
        <v>1632</v>
      </c>
    </row>
    <row r="1347" spans="7:7">
      <c r="G1347" s="46" t="s">
        <v>1633</v>
      </c>
    </row>
    <row r="1348" spans="7:7">
      <c r="G1348" s="46" t="s">
        <v>1634</v>
      </c>
    </row>
    <row r="1349" spans="7:7">
      <c r="G1349" s="46" t="s">
        <v>1635</v>
      </c>
    </row>
    <row r="1350" spans="7:7">
      <c r="G1350" s="46" t="s">
        <v>1636</v>
      </c>
    </row>
    <row r="1351" spans="7:7">
      <c r="G1351" s="46" t="s">
        <v>1637</v>
      </c>
    </row>
    <row r="1352" spans="7:7">
      <c r="G1352" s="46" t="s">
        <v>1638</v>
      </c>
    </row>
    <row r="1353" spans="7:7">
      <c r="G1353" s="46" t="s">
        <v>1639</v>
      </c>
    </row>
    <row r="1354" spans="7:7">
      <c r="G1354" s="46" t="s">
        <v>1640</v>
      </c>
    </row>
    <row r="1355" spans="7:7">
      <c r="G1355" s="46" t="s">
        <v>1641</v>
      </c>
    </row>
    <row r="1356" spans="7:7">
      <c r="G1356" s="46" t="s">
        <v>1642</v>
      </c>
    </row>
    <row r="1357" spans="7:7">
      <c r="G1357" s="46" t="s">
        <v>1643</v>
      </c>
    </row>
    <row r="1358" spans="7:7">
      <c r="G1358" s="46" t="s">
        <v>1644</v>
      </c>
    </row>
    <row r="1359" spans="7:7">
      <c r="G1359" s="46" t="s">
        <v>1645</v>
      </c>
    </row>
    <row r="1360" spans="7:7">
      <c r="G1360" s="46" t="s">
        <v>1646</v>
      </c>
    </row>
    <row r="1361" spans="7:7">
      <c r="G1361" s="46" t="s">
        <v>1647</v>
      </c>
    </row>
    <row r="1362" spans="7:7">
      <c r="G1362" s="46" t="s">
        <v>1648</v>
      </c>
    </row>
    <row r="1363" spans="7:7">
      <c r="G1363" s="46" t="s">
        <v>1649</v>
      </c>
    </row>
    <row r="1364" spans="7:7">
      <c r="G1364" s="46" t="s">
        <v>1650</v>
      </c>
    </row>
    <row r="1365" spans="7:7">
      <c r="G1365" s="46" t="s">
        <v>1651</v>
      </c>
    </row>
    <row r="1366" spans="7:7">
      <c r="G1366" s="46" t="s">
        <v>1652</v>
      </c>
    </row>
    <row r="1367" spans="7:7">
      <c r="G1367" s="46" t="s">
        <v>1653</v>
      </c>
    </row>
    <row r="1368" spans="7:7">
      <c r="G1368" s="46" t="s">
        <v>1654</v>
      </c>
    </row>
    <row r="1369" spans="7:7">
      <c r="G1369" s="46" t="s">
        <v>1655</v>
      </c>
    </row>
    <row r="1370" spans="7:7">
      <c r="G1370" s="46" t="s">
        <v>1656</v>
      </c>
    </row>
    <row r="1371" spans="7:7">
      <c r="G1371" s="46" t="s">
        <v>1657</v>
      </c>
    </row>
    <row r="1372" spans="7:7">
      <c r="G1372" s="46" t="s">
        <v>1658</v>
      </c>
    </row>
    <row r="1373" spans="7:7">
      <c r="G1373" s="46" t="s">
        <v>1659</v>
      </c>
    </row>
    <row r="1374" spans="7:7">
      <c r="G1374" s="46" t="s">
        <v>1660</v>
      </c>
    </row>
    <row r="1375" spans="7:7">
      <c r="G1375" s="46" t="s">
        <v>1661</v>
      </c>
    </row>
    <row r="1376" spans="7:7">
      <c r="G1376" s="46" t="s">
        <v>1662</v>
      </c>
    </row>
    <row r="1377" spans="7:7">
      <c r="G1377" s="46" t="s">
        <v>1663</v>
      </c>
    </row>
    <row r="1378" spans="7:7">
      <c r="G1378" s="46" t="s">
        <v>1664</v>
      </c>
    </row>
    <row r="1379" spans="7:7">
      <c r="G1379" s="46" t="s">
        <v>1665</v>
      </c>
    </row>
    <row r="1380" spans="7:7">
      <c r="G1380" s="46" t="s">
        <v>1666</v>
      </c>
    </row>
    <row r="1381" spans="7:7">
      <c r="G1381" s="46" t="s">
        <v>1667</v>
      </c>
    </row>
    <row r="1382" spans="7:7">
      <c r="G1382" s="46" t="s">
        <v>1668</v>
      </c>
    </row>
    <row r="1383" spans="7:7">
      <c r="G1383" s="46" t="s">
        <v>1669</v>
      </c>
    </row>
    <row r="1384" spans="7:7">
      <c r="G1384" s="46" t="s">
        <v>1670</v>
      </c>
    </row>
    <row r="1385" spans="7:7">
      <c r="G1385" s="46" t="s">
        <v>1671</v>
      </c>
    </row>
    <row r="1386" spans="7:7">
      <c r="G1386" s="46" t="s">
        <v>1672</v>
      </c>
    </row>
    <row r="1387" spans="7:7">
      <c r="G1387" s="46" t="s">
        <v>1673</v>
      </c>
    </row>
    <row r="1388" spans="7:7">
      <c r="G1388" s="46" t="s">
        <v>1674</v>
      </c>
    </row>
    <row r="1389" spans="7:7">
      <c r="G1389" s="46" t="s">
        <v>1675</v>
      </c>
    </row>
    <row r="1390" spans="7:7">
      <c r="G1390" s="46" t="s">
        <v>1676</v>
      </c>
    </row>
    <row r="1391" spans="7:7">
      <c r="G1391" s="46" t="s">
        <v>1677</v>
      </c>
    </row>
    <row r="1392" spans="7:7">
      <c r="G1392" s="46" t="s">
        <v>1678</v>
      </c>
    </row>
    <row r="1393" spans="7:7">
      <c r="G1393" s="46" t="s">
        <v>1679</v>
      </c>
    </row>
    <row r="1394" spans="7:7">
      <c r="G1394" s="46" t="s">
        <v>1680</v>
      </c>
    </row>
    <row r="1395" spans="7:7">
      <c r="G1395" s="46" t="s">
        <v>1681</v>
      </c>
    </row>
    <row r="1396" spans="7:7">
      <c r="G1396" s="46" t="s">
        <v>1682</v>
      </c>
    </row>
    <row r="1397" spans="7:7">
      <c r="G1397" s="46" t="s">
        <v>1683</v>
      </c>
    </row>
    <row r="1398" spans="7:7">
      <c r="G1398" s="46" t="s">
        <v>1684</v>
      </c>
    </row>
    <row r="1399" spans="7:7">
      <c r="G1399" s="46" t="s">
        <v>1685</v>
      </c>
    </row>
    <row r="1400" spans="7:7">
      <c r="G1400" s="46" t="s">
        <v>1686</v>
      </c>
    </row>
    <row r="1401" spans="7:7">
      <c r="G1401" s="46" t="s">
        <v>1687</v>
      </c>
    </row>
    <row r="1402" spans="7:7">
      <c r="G1402" s="46" t="s">
        <v>1688</v>
      </c>
    </row>
    <row r="1403" spans="7:7">
      <c r="G1403" s="46" t="s">
        <v>1689</v>
      </c>
    </row>
    <row r="1404" spans="7:7">
      <c r="G1404" s="46" t="s">
        <v>1690</v>
      </c>
    </row>
    <row r="1405" spans="7:7">
      <c r="G1405" s="46" t="s">
        <v>1691</v>
      </c>
    </row>
    <row r="1406" spans="7:7">
      <c r="G1406" s="46" t="s">
        <v>1692</v>
      </c>
    </row>
    <row r="1407" spans="7:7">
      <c r="G1407" s="46" t="s">
        <v>1693</v>
      </c>
    </row>
    <row r="1408" spans="7:7">
      <c r="G1408" s="46" t="s">
        <v>1694</v>
      </c>
    </row>
    <row r="1409" spans="7:7">
      <c r="G1409" s="46" t="s">
        <v>1695</v>
      </c>
    </row>
    <row r="1410" spans="7:7">
      <c r="G1410" s="46" t="s">
        <v>1696</v>
      </c>
    </row>
    <row r="1411" spans="7:7">
      <c r="G1411" s="46" t="s">
        <v>1697</v>
      </c>
    </row>
    <row r="1412" spans="7:7">
      <c r="G1412" s="46" t="s">
        <v>1698</v>
      </c>
    </row>
    <row r="1413" spans="7:7">
      <c r="G1413" s="46" t="s">
        <v>1699</v>
      </c>
    </row>
    <row r="1414" spans="7:7">
      <c r="G1414" s="46" t="s">
        <v>1700</v>
      </c>
    </row>
    <row r="1415" spans="7:7">
      <c r="G1415" s="46" t="s">
        <v>1701</v>
      </c>
    </row>
    <row r="1416" spans="7:7">
      <c r="G1416" s="46" t="s">
        <v>1702</v>
      </c>
    </row>
    <row r="1417" spans="7:7">
      <c r="G1417" s="46" t="s">
        <v>1703</v>
      </c>
    </row>
    <row r="1418" spans="7:7">
      <c r="G1418" s="46" t="s">
        <v>1704</v>
      </c>
    </row>
    <row r="1419" spans="7:7">
      <c r="G1419" s="46" t="s">
        <v>1705</v>
      </c>
    </row>
    <row r="1420" spans="7:7">
      <c r="G1420" s="46" t="s">
        <v>1706</v>
      </c>
    </row>
    <row r="1421" spans="7:7">
      <c r="G1421" s="46" t="s">
        <v>1707</v>
      </c>
    </row>
    <row r="1422" spans="7:7">
      <c r="G1422" s="46" t="s">
        <v>1708</v>
      </c>
    </row>
    <row r="1423" spans="7:7">
      <c r="G1423" s="46" t="s">
        <v>1709</v>
      </c>
    </row>
    <row r="1424" spans="7:7">
      <c r="G1424" s="46" t="s">
        <v>1710</v>
      </c>
    </row>
    <row r="1425" spans="7:7">
      <c r="G1425" s="46" t="s">
        <v>1711</v>
      </c>
    </row>
    <row r="1426" spans="7:7">
      <c r="G1426" s="46" t="s">
        <v>1712</v>
      </c>
    </row>
    <row r="1427" spans="7:7">
      <c r="G1427" s="46" t="s">
        <v>1713</v>
      </c>
    </row>
    <row r="1428" spans="7:7">
      <c r="G1428" s="46" t="s">
        <v>1714</v>
      </c>
    </row>
    <row r="1429" spans="7:7">
      <c r="G1429" s="46" t="s">
        <v>1715</v>
      </c>
    </row>
    <row r="1430" spans="7:7">
      <c r="G1430" s="46" t="s">
        <v>1716</v>
      </c>
    </row>
    <row r="1431" spans="7:7">
      <c r="G1431" s="46" t="s">
        <v>1717</v>
      </c>
    </row>
    <row r="1432" spans="7:7">
      <c r="G1432" s="46" t="s">
        <v>1718</v>
      </c>
    </row>
    <row r="1433" spans="7:7">
      <c r="G1433" s="46" t="s">
        <v>1719</v>
      </c>
    </row>
    <row r="1434" spans="7:7">
      <c r="G1434" s="46" t="s">
        <v>1720</v>
      </c>
    </row>
    <row r="1435" spans="7:7">
      <c r="G1435" s="46" t="s">
        <v>1721</v>
      </c>
    </row>
    <row r="1436" spans="7:7">
      <c r="G1436" s="46" t="s">
        <v>1722</v>
      </c>
    </row>
    <row r="1437" spans="7:7">
      <c r="G1437" s="46" t="s">
        <v>1723</v>
      </c>
    </row>
    <row r="1438" spans="7:7">
      <c r="G1438" s="46" t="s">
        <v>1724</v>
      </c>
    </row>
    <row r="1439" spans="7:7">
      <c r="G1439" s="46" t="s">
        <v>1725</v>
      </c>
    </row>
    <row r="1440" spans="7:7">
      <c r="G1440" s="46" t="s">
        <v>1726</v>
      </c>
    </row>
    <row r="1441" spans="7:7">
      <c r="G1441" s="46" t="s">
        <v>1727</v>
      </c>
    </row>
    <row r="1442" spans="7:7">
      <c r="G1442" s="46" t="s">
        <v>1728</v>
      </c>
    </row>
    <row r="1443" spans="7:7">
      <c r="G1443" s="46" t="s">
        <v>1729</v>
      </c>
    </row>
    <row r="1444" spans="7:7">
      <c r="G1444" s="46" t="s">
        <v>1730</v>
      </c>
    </row>
    <row r="1445" spans="7:7">
      <c r="G1445" s="46" t="s">
        <v>1731</v>
      </c>
    </row>
    <row r="1446" spans="7:7">
      <c r="G1446" s="46" t="s">
        <v>1732</v>
      </c>
    </row>
    <row r="1447" spans="7:7">
      <c r="G1447" s="46" t="s">
        <v>1733</v>
      </c>
    </row>
    <row r="1448" spans="7:7">
      <c r="G1448" s="46" t="s">
        <v>1734</v>
      </c>
    </row>
    <row r="1449" spans="7:7">
      <c r="G1449" s="46" t="s">
        <v>1735</v>
      </c>
    </row>
    <row r="1450" spans="7:7">
      <c r="G1450" s="46" t="s">
        <v>1736</v>
      </c>
    </row>
    <row r="1451" spans="7:7">
      <c r="G1451" s="46" t="s">
        <v>1737</v>
      </c>
    </row>
    <row r="1452" spans="7:7">
      <c r="G1452" s="46" t="s">
        <v>1738</v>
      </c>
    </row>
    <row r="1453" spans="7:7">
      <c r="G1453" s="46" t="s">
        <v>1739</v>
      </c>
    </row>
    <row r="1454" spans="7:7">
      <c r="G1454" s="46" t="s">
        <v>1740</v>
      </c>
    </row>
    <row r="1455" spans="7:7">
      <c r="G1455" s="46" t="s">
        <v>1741</v>
      </c>
    </row>
    <row r="1456" spans="7:7">
      <c r="G1456" s="46" t="s">
        <v>1742</v>
      </c>
    </row>
    <row r="1457" spans="7:7">
      <c r="G1457" s="46" t="s">
        <v>1743</v>
      </c>
    </row>
    <row r="1458" spans="7:7">
      <c r="G1458" s="46" t="s">
        <v>1744</v>
      </c>
    </row>
    <row r="1459" spans="7:7">
      <c r="G1459" s="46" t="s">
        <v>1745</v>
      </c>
    </row>
    <row r="1460" spans="7:7">
      <c r="G1460" s="46" t="s">
        <v>1746</v>
      </c>
    </row>
    <row r="1461" spans="7:7">
      <c r="G1461" s="46" t="s">
        <v>1747</v>
      </c>
    </row>
    <row r="1462" spans="7:7">
      <c r="G1462" s="46" t="s">
        <v>1748</v>
      </c>
    </row>
    <row r="1463" spans="7:7">
      <c r="G1463" s="46" t="s">
        <v>1749</v>
      </c>
    </row>
    <row r="1464" spans="7:7">
      <c r="G1464" s="46" t="s">
        <v>1750</v>
      </c>
    </row>
    <row r="1465" spans="7:7">
      <c r="G1465" s="46" t="s">
        <v>1751</v>
      </c>
    </row>
    <row r="1466" spans="7:7">
      <c r="G1466" s="46" t="s">
        <v>1752</v>
      </c>
    </row>
    <row r="1467" spans="7:7">
      <c r="G1467" s="46" t="s">
        <v>1753</v>
      </c>
    </row>
    <row r="1468" spans="7:7">
      <c r="G1468" s="46" t="s">
        <v>1754</v>
      </c>
    </row>
    <row r="1469" spans="7:7">
      <c r="G1469" s="46" t="s">
        <v>1755</v>
      </c>
    </row>
    <row r="1470" spans="7:7">
      <c r="G1470" s="46" t="s">
        <v>1756</v>
      </c>
    </row>
    <row r="1471" spans="7:7">
      <c r="G1471" s="46" t="s">
        <v>1757</v>
      </c>
    </row>
    <row r="1472" spans="7:7">
      <c r="G1472" s="46" t="s">
        <v>1758</v>
      </c>
    </row>
    <row r="1473" spans="7:7">
      <c r="G1473" s="46" t="s">
        <v>1759</v>
      </c>
    </row>
    <row r="1474" spans="7:7">
      <c r="G1474" s="46" t="s">
        <v>1760</v>
      </c>
    </row>
    <row r="1475" spans="7:7">
      <c r="G1475" s="46" t="s">
        <v>1761</v>
      </c>
    </row>
    <row r="1476" spans="7:7">
      <c r="G1476" s="46" t="s">
        <v>1762</v>
      </c>
    </row>
    <row r="1477" spans="7:7">
      <c r="G1477" s="46" t="s">
        <v>1763</v>
      </c>
    </row>
    <row r="1478" spans="7:7">
      <c r="G1478" s="46" t="s">
        <v>1764</v>
      </c>
    </row>
    <row r="1479" spans="7:7">
      <c r="G1479" s="46" t="s">
        <v>1765</v>
      </c>
    </row>
    <row r="1480" spans="7:7">
      <c r="G1480" s="46" t="s">
        <v>1766</v>
      </c>
    </row>
    <row r="1481" spans="7:7">
      <c r="G1481" s="46" t="s">
        <v>1767</v>
      </c>
    </row>
    <row r="1482" spans="7:7">
      <c r="G1482" s="46" t="s">
        <v>1768</v>
      </c>
    </row>
    <row r="1483" spans="7:7">
      <c r="G1483" s="46" t="s">
        <v>1769</v>
      </c>
    </row>
    <row r="1484" spans="7:7">
      <c r="G1484" s="46" t="s">
        <v>1770</v>
      </c>
    </row>
    <row r="1485" spans="7:7">
      <c r="G1485" s="46" t="s">
        <v>1771</v>
      </c>
    </row>
    <row r="1486" spans="7:7">
      <c r="G1486" s="46" t="s">
        <v>1772</v>
      </c>
    </row>
    <row r="1487" spans="7:7">
      <c r="G1487" s="46" t="s">
        <v>1773</v>
      </c>
    </row>
    <row r="1488" spans="7:7">
      <c r="G1488" s="46" t="s">
        <v>1774</v>
      </c>
    </row>
    <row r="1489" spans="7:7">
      <c r="G1489" s="46" t="s">
        <v>1775</v>
      </c>
    </row>
    <row r="1490" spans="7:7">
      <c r="G1490" s="46" t="s">
        <v>1776</v>
      </c>
    </row>
    <row r="1491" spans="7:7">
      <c r="G1491" s="46" t="s">
        <v>1777</v>
      </c>
    </row>
    <row r="1492" spans="7:7">
      <c r="G1492" s="46" t="s">
        <v>1778</v>
      </c>
    </row>
    <row r="1493" spans="7:7">
      <c r="G1493" s="46" t="s">
        <v>1779</v>
      </c>
    </row>
    <row r="1494" spans="7:7">
      <c r="G1494" s="46" t="s">
        <v>1780</v>
      </c>
    </row>
    <row r="1495" spans="7:7">
      <c r="G1495" s="46" t="s">
        <v>1781</v>
      </c>
    </row>
    <row r="1496" spans="7:7">
      <c r="G1496" s="46" t="s">
        <v>1782</v>
      </c>
    </row>
    <row r="1497" spans="7:7">
      <c r="G1497" s="46" t="s">
        <v>1783</v>
      </c>
    </row>
    <row r="1498" spans="7:7">
      <c r="G1498" s="46" t="s">
        <v>1784</v>
      </c>
    </row>
    <row r="1499" spans="7:7">
      <c r="G1499" s="46" t="s">
        <v>1785</v>
      </c>
    </row>
    <row r="1500" spans="7:7">
      <c r="G1500" s="46" t="s">
        <v>1786</v>
      </c>
    </row>
    <row r="1501" spans="7:7">
      <c r="G1501" s="46" t="s">
        <v>1787</v>
      </c>
    </row>
    <row r="1502" spans="7:7">
      <c r="G1502" s="46" t="s">
        <v>1788</v>
      </c>
    </row>
    <row r="1503" spans="7:7">
      <c r="G1503" s="46" t="s">
        <v>1789</v>
      </c>
    </row>
    <row r="1504" spans="7:7">
      <c r="G1504" s="46" t="s">
        <v>1790</v>
      </c>
    </row>
    <row r="1505" spans="7:7">
      <c r="G1505" s="46" t="s">
        <v>1791</v>
      </c>
    </row>
    <row r="1506" spans="7:7">
      <c r="G1506" s="46" t="s">
        <v>1792</v>
      </c>
    </row>
    <row r="1507" spans="7:7">
      <c r="G1507" s="46" t="s">
        <v>1793</v>
      </c>
    </row>
    <row r="1508" spans="7:7">
      <c r="G1508" s="46" t="s">
        <v>1794</v>
      </c>
    </row>
    <row r="1509" spans="7:7">
      <c r="G1509" s="46" t="s">
        <v>1795</v>
      </c>
    </row>
    <row r="1510" spans="7:7">
      <c r="G1510" s="46" t="s">
        <v>1796</v>
      </c>
    </row>
    <row r="1511" spans="7:7">
      <c r="G1511" s="46" t="s">
        <v>1797</v>
      </c>
    </row>
    <row r="1512" spans="7:7">
      <c r="G1512" s="46" t="s">
        <v>1798</v>
      </c>
    </row>
    <row r="1513" spans="7:7">
      <c r="G1513" s="46" t="s">
        <v>1799</v>
      </c>
    </row>
    <row r="1514" spans="7:7">
      <c r="G1514" s="46" t="s">
        <v>1800</v>
      </c>
    </row>
    <row r="1515" spans="7:7">
      <c r="G1515" s="46" t="s">
        <v>1801</v>
      </c>
    </row>
    <row r="1516" spans="7:7">
      <c r="G1516" s="46" t="s">
        <v>1802</v>
      </c>
    </row>
    <row r="1517" spans="7:7">
      <c r="G1517" s="46" t="s">
        <v>1803</v>
      </c>
    </row>
    <row r="1518" spans="7:7">
      <c r="G1518" s="46" t="s">
        <v>1804</v>
      </c>
    </row>
    <row r="1519" spans="7:7">
      <c r="G1519" s="46" t="s">
        <v>1805</v>
      </c>
    </row>
    <row r="1520" spans="7:7">
      <c r="G1520" s="46" t="s">
        <v>1806</v>
      </c>
    </row>
    <row r="1521" spans="7:7">
      <c r="G1521" s="46" t="s">
        <v>1807</v>
      </c>
    </row>
    <row r="1522" spans="7:7">
      <c r="G1522" s="46" t="s">
        <v>1808</v>
      </c>
    </row>
    <row r="1523" spans="7:7">
      <c r="G1523" s="46" t="s">
        <v>1809</v>
      </c>
    </row>
    <row r="1524" spans="7:7">
      <c r="G1524" s="46" t="s">
        <v>1810</v>
      </c>
    </row>
    <row r="1525" spans="7:7">
      <c r="G1525" s="46" t="s">
        <v>1811</v>
      </c>
    </row>
    <row r="1526" spans="7:7">
      <c r="G1526" s="46" t="s">
        <v>1812</v>
      </c>
    </row>
    <row r="1527" spans="7:7">
      <c r="G1527" s="46" t="s">
        <v>1813</v>
      </c>
    </row>
    <row r="1528" spans="7:7">
      <c r="G1528" s="46" t="s">
        <v>1814</v>
      </c>
    </row>
    <row r="1529" spans="7:7">
      <c r="G1529" s="46" t="s">
        <v>1815</v>
      </c>
    </row>
    <row r="1530" spans="7:7">
      <c r="G1530" s="46" t="s">
        <v>1816</v>
      </c>
    </row>
    <row r="1531" spans="7:7">
      <c r="G1531" s="46" t="s">
        <v>1817</v>
      </c>
    </row>
    <row r="1532" spans="7:7">
      <c r="G1532" s="46" t="s">
        <v>1818</v>
      </c>
    </row>
    <row r="1533" spans="7:7">
      <c r="G1533" s="46" t="s">
        <v>1819</v>
      </c>
    </row>
    <row r="1534" spans="7:7">
      <c r="G1534" s="46" t="s">
        <v>1820</v>
      </c>
    </row>
    <row r="1535" spans="7:7">
      <c r="G1535" s="46" t="s">
        <v>1821</v>
      </c>
    </row>
    <row r="1536" spans="7:7">
      <c r="G1536" s="46" t="s">
        <v>1822</v>
      </c>
    </row>
    <row r="1537" spans="7:7">
      <c r="G1537" s="46" t="s">
        <v>1823</v>
      </c>
    </row>
    <row r="1538" spans="7:7">
      <c r="G1538" s="46" t="s">
        <v>1824</v>
      </c>
    </row>
    <row r="1539" spans="7:7">
      <c r="G1539" s="46" t="s">
        <v>1825</v>
      </c>
    </row>
    <row r="1540" spans="7:7">
      <c r="G1540" s="46" t="s">
        <v>1826</v>
      </c>
    </row>
    <row r="1541" spans="7:7">
      <c r="G1541" s="46" t="s">
        <v>1827</v>
      </c>
    </row>
    <row r="1542" spans="7:7">
      <c r="G1542" s="46" t="s">
        <v>1828</v>
      </c>
    </row>
    <row r="1543" spans="7:7">
      <c r="G1543" s="46" t="s">
        <v>1829</v>
      </c>
    </row>
    <row r="1544" spans="7:7">
      <c r="G1544" s="46" t="s">
        <v>1830</v>
      </c>
    </row>
    <row r="1545" spans="7:7">
      <c r="G1545" s="46" t="s">
        <v>1831</v>
      </c>
    </row>
    <row r="1546" spans="7:7">
      <c r="G1546" s="46" t="s">
        <v>1832</v>
      </c>
    </row>
    <row r="1547" spans="7:7">
      <c r="G1547" s="46" t="s">
        <v>1833</v>
      </c>
    </row>
    <row r="1548" spans="7:7">
      <c r="G1548" s="46" t="s">
        <v>1834</v>
      </c>
    </row>
    <row r="1549" spans="7:7">
      <c r="G1549" s="46" t="s">
        <v>1835</v>
      </c>
    </row>
    <row r="1550" spans="7:7">
      <c r="G1550" s="46" t="s">
        <v>1836</v>
      </c>
    </row>
    <row r="1551" spans="7:7">
      <c r="G1551" s="46" t="s">
        <v>1837</v>
      </c>
    </row>
    <row r="1552" spans="7:7">
      <c r="G1552" s="46" t="s">
        <v>1838</v>
      </c>
    </row>
    <row r="1553" spans="7:7">
      <c r="G1553" s="46" t="s">
        <v>1839</v>
      </c>
    </row>
    <row r="1554" spans="7:7">
      <c r="G1554" s="46" t="s">
        <v>1840</v>
      </c>
    </row>
    <row r="1555" spans="7:7">
      <c r="G1555" s="46" t="s">
        <v>1841</v>
      </c>
    </row>
    <row r="1556" spans="7:7">
      <c r="G1556" s="46" t="s">
        <v>1842</v>
      </c>
    </row>
    <row r="1557" spans="7:7">
      <c r="G1557" s="46" t="s">
        <v>1843</v>
      </c>
    </row>
    <row r="1558" spans="7:7">
      <c r="G1558" s="46" t="s">
        <v>1844</v>
      </c>
    </row>
    <row r="1559" spans="7:7">
      <c r="G1559" s="46" t="s">
        <v>1845</v>
      </c>
    </row>
    <row r="1560" spans="7:7">
      <c r="G1560" s="46" t="s">
        <v>1846</v>
      </c>
    </row>
    <row r="1561" spans="7:7">
      <c r="G1561" s="46" t="s">
        <v>1847</v>
      </c>
    </row>
    <row r="1562" spans="7:7">
      <c r="G1562" s="46" t="s">
        <v>1848</v>
      </c>
    </row>
    <row r="1563" spans="7:7">
      <c r="G1563" s="46" t="s">
        <v>1849</v>
      </c>
    </row>
    <row r="1564" spans="7:7">
      <c r="G1564" s="46" t="s">
        <v>1850</v>
      </c>
    </row>
    <row r="1565" spans="7:7">
      <c r="G1565" s="46" t="s">
        <v>1851</v>
      </c>
    </row>
    <row r="1566" spans="7:7">
      <c r="G1566" s="46" t="s">
        <v>1852</v>
      </c>
    </row>
    <row r="1567" spans="7:7">
      <c r="G1567" s="46" t="s">
        <v>1853</v>
      </c>
    </row>
    <row r="1568" spans="7:7">
      <c r="G1568" s="46" t="s">
        <v>1854</v>
      </c>
    </row>
    <row r="1569" spans="7:7">
      <c r="G1569" s="46" t="s">
        <v>1855</v>
      </c>
    </row>
    <row r="1570" spans="7:7">
      <c r="G1570" s="46" t="s">
        <v>1856</v>
      </c>
    </row>
    <row r="1571" spans="7:7">
      <c r="G1571" s="46" t="s">
        <v>1857</v>
      </c>
    </row>
    <row r="1572" spans="7:7">
      <c r="G1572" s="46" t="s">
        <v>1858</v>
      </c>
    </row>
    <row r="1573" spans="7:7">
      <c r="G1573" s="46" t="s">
        <v>1859</v>
      </c>
    </row>
    <row r="1574" spans="7:7">
      <c r="G1574" s="46" t="s">
        <v>1860</v>
      </c>
    </row>
    <row r="1575" spans="7:7">
      <c r="G1575" s="46" t="s">
        <v>1861</v>
      </c>
    </row>
    <row r="1576" spans="7:7">
      <c r="G1576" s="46" t="s">
        <v>1862</v>
      </c>
    </row>
    <row r="1577" spans="7:7">
      <c r="G1577" s="46" t="s">
        <v>1863</v>
      </c>
    </row>
    <row r="1578" spans="7:7">
      <c r="G1578" s="46" t="s">
        <v>1864</v>
      </c>
    </row>
    <row r="1579" spans="7:7">
      <c r="G1579" s="46" t="s">
        <v>1865</v>
      </c>
    </row>
    <row r="1580" spans="7:7">
      <c r="G1580" s="46" t="s">
        <v>1866</v>
      </c>
    </row>
    <row r="1581" spans="7:7">
      <c r="G1581" s="46" t="s">
        <v>1867</v>
      </c>
    </row>
    <row r="1582" spans="7:7">
      <c r="G1582" s="46" t="s">
        <v>1868</v>
      </c>
    </row>
    <row r="1583" spans="7:7">
      <c r="G1583" s="46" t="s">
        <v>1869</v>
      </c>
    </row>
    <row r="1584" spans="7:7">
      <c r="G1584" s="46" t="s">
        <v>1870</v>
      </c>
    </row>
    <row r="1585" spans="7:7">
      <c r="G1585" s="46" t="s">
        <v>1871</v>
      </c>
    </row>
    <row r="1586" spans="7:7">
      <c r="G1586" s="46" t="s">
        <v>1872</v>
      </c>
    </row>
    <row r="1587" spans="7:7">
      <c r="G1587" s="46" t="s">
        <v>1873</v>
      </c>
    </row>
    <row r="1588" spans="7:7">
      <c r="G1588" s="46" t="s">
        <v>1874</v>
      </c>
    </row>
    <row r="1589" spans="7:7">
      <c r="G1589" s="46" t="s">
        <v>1875</v>
      </c>
    </row>
    <row r="1590" spans="7:7">
      <c r="G1590" s="46" t="s">
        <v>1876</v>
      </c>
    </row>
    <row r="1591" spans="7:7">
      <c r="G1591" s="46" t="s">
        <v>1877</v>
      </c>
    </row>
    <row r="1592" spans="7:7">
      <c r="G1592" s="46" t="s">
        <v>1878</v>
      </c>
    </row>
    <row r="1593" spans="7:7">
      <c r="G1593" s="46" t="s">
        <v>1879</v>
      </c>
    </row>
    <row r="1594" spans="7:7">
      <c r="G1594" s="46" t="s">
        <v>1880</v>
      </c>
    </row>
    <row r="1595" spans="7:7">
      <c r="G1595" s="46" t="s">
        <v>1881</v>
      </c>
    </row>
    <row r="1596" spans="7:7">
      <c r="G1596" s="46" t="s">
        <v>1882</v>
      </c>
    </row>
    <row r="1597" spans="7:7">
      <c r="G1597" s="46" t="s">
        <v>1883</v>
      </c>
    </row>
    <row r="1598" spans="7:7">
      <c r="G1598" s="46" t="s">
        <v>1884</v>
      </c>
    </row>
    <row r="1599" spans="7:7">
      <c r="G1599" s="46" t="s">
        <v>1885</v>
      </c>
    </row>
    <row r="1600" spans="7:7">
      <c r="G1600" s="46" t="s">
        <v>1886</v>
      </c>
    </row>
    <row r="1601" spans="7:7">
      <c r="G1601" s="46" t="s">
        <v>1887</v>
      </c>
    </row>
    <row r="1602" spans="7:7">
      <c r="G1602" s="46" t="s">
        <v>1888</v>
      </c>
    </row>
    <row r="1603" spans="7:7">
      <c r="G1603" s="46" t="s">
        <v>1889</v>
      </c>
    </row>
    <row r="1604" spans="7:7">
      <c r="G1604" s="46" t="s">
        <v>1890</v>
      </c>
    </row>
    <row r="1605" spans="7:7">
      <c r="G1605" s="46" t="s">
        <v>1891</v>
      </c>
    </row>
    <row r="1606" spans="7:7">
      <c r="G1606" s="46" t="s">
        <v>1892</v>
      </c>
    </row>
    <row r="1607" spans="7:7">
      <c r="G1607" s="46" t="s">
        <v>1893</v>
      </c>
    </row>
    <row r="1608" spans="7:7">
      <c r="G1608" s="46" t="s">
        <v>1894</v>
      </c>
    </row>
    <row r="1609" spans="7:7">
      <c r="G1609" s="46" t="s">
        <v>1895</v>
      </c>
    </row>
    <row r="1610" spans="7:7">
      <c r="G1610" s="46" t="s">
        <v>1896</v>
      </c>
    </row>
    <row r="1611" spans="7:7">
      <c r="G1611" s="46" t="s">
        <v>1897</v>
      </c>
    </row>
    <row r="1612" spans="7:7">
      <c r="G1612" s="46" t="s">
        <v>1898</v>
      </c>
    </row>
    <row r="1613" spans="7:7">
      <c r="G1613" s="46" t="s">
        <v>1899</v>
      </c>
    </row>
    <row r="1614" spans="7:7">
      <c r="G1614" s="46" t="s">
        <v>1900</v>
      </c>
    </row>
    <row r="1615" spans="7:7">
      <c r="G1615" s="46" t="s">
        <v>1901</v>
      </c>
    </row>
    <row r="1616" spans="7:7">
      <c r="G1616" s="46" t="s">
        <v>1902</v>
      </c>
    </row>
    <row r="1617" spans="7:7">
      <c r="G1617" s="46" t="s">
        <v>1903</v>
      </c>
    </row>
    <row r="1618" spans="7:7">
      <c r="G1618" s="46" t="s">
        <v>1904</v>
      </c>
    </row>
    <row r="1619" spans="7:7">
      <c r="G1619" s="46" t="s">
        <v>1905</v>
      </c>
    </row>
    <row r="1620" spans="7:7">
      <c r="G1620" s="46" t="s">
        <v>1906</v>
      </c>
    </row>
    <row r="1621" spans="7:7">
      <c r="G1621" s="46" t="s">
        <v>1907</v>
      </c>
    </row>
    <row r="1622" spans="7:7">
      <c r="G1622" s="46" t="s">
        <v>1908</v>
      </c>
    </row>
    <row r="1623" spans="7:7">
      <c r="G1623" s="46" t="s">
        <v>1909</v>
      </c>
    </row>
    <row r="1624" spans="7:7">
      <c r="G1624" s="46" t="s">
        <v>1910</v>
      </c>
    </row>
    <row r="1625" spans="7:7">
      <c r="G1625" s="46" t="s">
        <v>1911</v>
      </c>
    </row>
    <row r="1626" spans="7:7">
      <c r="G1626" s="46" t="s">
        <v>1912</v>
      </c>
    </row>
    <row r="1627" spans="7:7">
      <c r="G1627" s="46" t="s">
        <v>1913</v>
      </c>
    </row>
    <row r="1628" spans="7:7">
      <c r="G1628" s="46" t="s">
        <v>1914</v>
      </c>
    </row>
    <row r="1629" spans="7:7">
      <c r="G1629" s="46" t="s">
        <v>1915</v>
      </c>
    </row>
    <row r="1630" spans="7:7">
      <c r="G1630" s="46" t="s">
        <v>1916</v>
      </c>
    </row>
    <row r="1631" spans="7:7">
      <c r="G1631" s="46" t="s">
        <v>1917</v>
      </c>
    </row>
    <row r="1632" spans="7:7">
      <c r="G1632" s="46" t="s">
        <v>1918</v>
      </c>
    </row>
    <row r="1633" spans="7:7">
      <c r="G1633" s="46" t="s">
        <v>1919</v>
      </c>
    </row>
    <row r="1634" spans="7:7">
      <c r="G1634" s="46" t="s">
        <v>1920</v>
      </c>
    </row>
    <row r="1635" spans="7:7">
      <c r="G1635" s="46" t="s">
        <v>1921</v>
      </c>
    </row>
    <row r="1636" spans="7:7">
      <c r="G1636" s="46" t="s">
        <v>1922</v>
      </c>
    </row>
    <row r="1637" spans="7:7">
      <c r="G1637" s="46" t="s">
        <v>1923</v>
      </c>
    </row>
    <row r="1638" spans="7:7">
      <c r="G1638" s="46" t="s">
        <v>1924</v>
      </c>
    </row>
    <row r="1639" spans="7:7">
      <c r="G1639" s="46" t="s">
        <v>1925</v>
      </c>
    </row>
    <row r="1640" spans="7:7">
      <c r="G1640" s="46" t="s">
        <v>1926</v>
      </c>
    </row>
    <row r="1641" spans="7:7">
      <c r="G1641" s="46" t="s">
        <v>1927</v>
      </c>
    </row>
    <row r="1642" spans="7:7">
      <c r="G1642" s="46" t="s">
        <v>1928</v>
      </c>
    </row>
    <row r="1643" spans="7:7">
      <c r="G1643" s="46" t="s">
        <v>1929</v>
      </c>
    </row>
    <row r="1644" spans="7:7">
      <c r="G1644" s="46" t="s">
        <v>1930</v>
      </c>
    </row>
    <row r="1645" spans="7:7">
      <c r="G1645" s="46" t="s">
        <v>1931</v>
      </c>
    </row>
  </sheetData>
  <phoneticPr fontId="9" type="noConversion"/>
  <pageMargins left="0.69861111111111107" right="0.698611111111111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5"/>
  <dimension ref="A1:Q240"/>
  <sheetViews>
    <sheetView topLeftCell="B1" workbookViewId="0">
      <selection activeCell="B17" sqref="B17"/>
    </sheetView>
  </sheetViews>
  <sheetFormatPr defaultRowHeight="13.5"/>
  <cols>
    <col min="1" max="1" width="99" style="1" customWidth="1"/>
    <col min="2" max="2" width="127" style="1" customWidth="1"/>
    <col min="3" max="3" width="123.5" style="1" customWidth="1"/>
    <col min="4" max="10" width="9" style="1"/>
    <col min="11" max="11" width="31.625" style="1" customWidth="1"/>
    <col min="12" max="12" width="12.375" style="1" customWidth="1"/>
    <col min="13" max="13" width="24.5" style="1" customWidth="1"/>
    <col min="14" max="14" width="22" style="1" customWidth="1"/>
    <col min="15" max="16384" width="9" style="1"/>
  </cols>
  <sheetData>
    <row r="1" spans="1:17" ht="14.25" customHeight="1">
      <c r="A1" s="2" t="s">
        <v>2473</v>
      </c>
      <c r="B1" s="2" t="s">
        <v>2474</v>
      </c>
      <c r="K1" s="1" t="s">
        <v>2466</v>
      </c>
      <c r="L1" s="1" t="s">
        <v>2475</v>
      </c>
      <c r="M1" s="1" t="s">
        <v>2476</v>
      </c>
      <c r="N1" s="1" t="s">
        <v>2468</v>
      </c>
      <c r="Q1" s="3" t="s">
        <v>2477</v>
      </c>
    </row>
    <row r="2" spans="1:17">
      <c r="A2" s="2" t="s">
        <v>2478</v>
      </c>
      <c r="B2" s="2" t="s">
        <v>2479</v>
      </c>
      <c r="K2" s="1" t="s">
        <v>2467</v>
      </c>
      <c r="L2" s="1" t="s">
        <v>2480</v>
      </c>
      <c r="M2" s="1" t="s">
        <v>2481</v>
      </c>
      <c r="N2" s="1" t="s">
        <v>2470</v>
      </c>
    </row>
    <row r="3" spans="1:17">
      <c r="A3" s="2" t="s">
        <v>2482</v>
      </c>
      <c r="B3" s="2" t="s">
        <v>2483</v>
      </c>
      <c r="K3" s="1" t="s">
        <v>2484</v>
      </c>
      <c r="L3" s="1" t="s">
        <v>2485</v>
      </c>
      <c r="M3" s="1" t="s">
        <v>2486</v>
      </c>
      <c r="N3" s="1" t="s">
        <v>2469</v>
      </c>
    </row>
    <row r="4" spans="1:17">
      <c r="A4" s="1" t="s">
        <v>2487</v>
      </c>
      <c r="B4" s="2" t="s">
        <v>2474</v>
      </c>
      <c r="K4" s="1" t="s">
        <v>2472</v>
      </c>
      <c r="L4" s="1" t="s">
        <v>2488</v>
      </c>
      <c r="M4" s="1" t="s">
        <v>2489</v>
      </c>
      <c r="N4" s="1" t="s">
        <v>2490</v>
      </c>
    </row>
    <row r="5" spans="1:17">
      <c r="A5" s="2" t="s">
        <v>2491</v>
      </c>
      <c r="B5" s="2" t="s">
        <v>2492</v>
      </c>
      <c r="K5" s="1" t="s">
        <v>2468</v>
      </c>
      <c r="L5" s="1" t="s">
        <v>2493</v>
      </c>
      <c r="M5" s="1" t="s">
        <v>2494</v>
      </c>
      <c r="N5" s="1" t="s">
        <v>2495</v>
      </c>
    </row>
    <row r="6" spans="1:17">
      <c r="A6" s="2" t="s">
        <v>2496</v>
      </c>
      <c r="B6" s="2" t="s">
        <v>2492</v>
      </c>
      <c r="K6" s="1" t="s">
        <v>2470</v>
      </c>
      <c r="L6" s="1" t="s">
        <v>2450</v>
      </c>
      <c r="M6" s="1" t="s">
        <v>2497</v>
      </c>
      <c r="N6" s="1" t="s">
        <v>2498</v>
      </c>
    </row>
    <row r="7" spans="1:17">
      <c r="A7" s="2" t="s">
        <v>2499</v>
      </c>
      <c r="B7" s="2" t="s">
        <v>2500</v>
      </c>
      <c r="K7" s="1" t="s">
        <v>2469</v>
      </c>
      <c r="M7" s="1" t="s">
        <v>2501</v>
      </c>
      <c r="N7" s="1" t="s">
        <v>2502</v>
      </c>
    </row>
    <row r="8" spans="1:17">
      <c r="A8" s="2" t="s">
        <v>2503</v>
      </c>
      <c r="B8" s="2" t="s">
        <v>2504</v>
      </c>
      <c r="C8" s="2" t="s">
        <v>2505</v>
      </c>
      <c r="K8" s="1" t="s">
        <v>2490</v>
      </c>
      <c r="M8" s="1" t="s">
        <v>2506</v>
      </c>
    </row>
    <row r="9" spans="1:17">
      <c r="A9" s="2" t="s">
        <v>2507</v>
      </c>
      <c r="B9" s="2" t="s">
        <v>2508</v>
      </c>
      <c r="K9" s="1" t="s">
        <v>2495</v>
      </c>
      <c r="M9" s="1" t="s">
        <v>2509</v>
      </c>
    </row>
    <row r="10" spans="1:17">
      <c r="A10" s="2" t="s">
        <v>2510</v>
      </c>
      <c r="B10" s="2" t="s">
        <v>2511</v>
      </c>
      <c r="C10" s="2" t="s">
        <v>2512</v>
      </c>
      <c r="K10" s="1" t="s">
        <v>2498</v>
      </c>
      <c r="M10" s="1" t="s">
        <v>2513</v>
      </c>
    </row>
    <row r="11" spans="1:17">
      <c r="A11" s="2" t="s">
        <v>2514</v>
      </c>
      <c r="B11" s="2" t="s">
        <v>2515</v>
      </c>
      <c r="K11" s="1" t="s">
        <v>2471</v>
      </c>
      <c r="M11" s="1" t="s">
        <v>2516</v>
      </c>
    </row>
    <row r="12" spans="1:17">
      <c r="A12" s="2" t="s">
        <v>2517</v>
      </c>
      <c r="B12" s="2" t="s">
        <v>2518</v>
      </c>
      <c r="K12" s="1" t="s">
        <v>2502</v>
      </c>
      <c r="M12" s="1" t="s">
        <v>2519</v>
      </c>
    </row>
    <row r="13" spans="1:17">
      <c r="A13" s="2" t="s">
        <v>2520</v>
      </c>
      <c r="B13" s="2" t="s">
        <v>2492</v>
      </c>
      <c r="M13" s="1" t="s">
        <v>2521</v>
      </c>
    </row>
    <row r="14" spans="1:17">
      <c r="A14" s="2" t="s">
        <v>2522</v>
      </c>
      <c r="B14" s="2" t="s">
        <v>2523</v>
      </c>
      <c r="M14" s="1" t="s">
        <v>2524</v>
      </c>
    </row>
    <row r="15" spans="1:17">
      <c r="A15" s="2" t="s">
        <v>2525</v>
      </c>
      <c r="B15" s="2" t="s">
        <v>2483</v>
      </c>
      <c r="M15" s="1" t="s">
        <v>2526</v>
      </c>
    </row>
    <row r="16" spans="1:17">
      <c r="A16" s="2" t="s">
        <v>2527</v>
      </c>
      <c r="B16" s="2" t="s">
        <v>2492</v>
      </c>
      <c r="M16" s="1" t="s">
        <v>2528</v>
      </c>
    </row>
    <row r="17" spans="1:13">
      <c r="A17" s="2" t="s">
        <v>2529</v>
      </c>
      <c r="B17" s="2" t="s">
        <v>2530</v>
      </c>
      <c r="M17" s="1" t="s">
        <v>2531</v>
      </c>
    </row>
    <row r="18" spans="1:13">
      <c r="A18" s="2" t="s">
        <v>2532</v>
      </c>
      <c r="B18" s="2" t="s">
        <v>2515</v>
      </c>
      <c r="M18" s="1" t="s">
        <v>2533</v>
      </c>
    </row>
    <row r="19" spans="1:13">
      <c r="A19" s="2" t="s">
        <v>2534</v>
      </c>
      <c r="B19" s="2" t="s">
        <v>2535</v>
      </c>
      <c r="M19" s="1" t="s">
        <v>2536</v>
      </c>
    </row>
    <row r="20" spans="1:13">
      <c r="A20" s="2" t="s">
        <v>2537</v>
      </c>
      <c r="B20" s="2" t="s">
        <v>2538</v>
      </c>
      <c r="M20" s="1" t="s">
        <v>2539</v>
      </c>
    </row>
    <row r="21" spans="1:13">
      <c r="A21" s="2" t="s">
        <v>2540</v>
      </c>
      <c r="B21" s="2" t="s">
        <v>2541</v>
      </c>
      <c r="M21" s="1" t="s">
        <v>2542</v>
      </c>
    </row>
    <row r="22" spans="1:13">
      <c r="A22" s="2" t="s">
        <v>2543</v>
      </c>
      <c r="B22" s="2" t="s">
        <v>2483</v>
      </c>
      <c r="M22" s="1" t="s">
        <v>2544</v>
      </c>
    </row>
    <row r="23" spans="1:13">
      <c r="A23" s="2" t="s">
        <v>2545</v>
      </c>
      <c r="B23" s="2" t="s">
        <v>2546</v>
      </c>
      <c r="M23" s="1" t="s">
        <v>2547</v>
      </c>
    </row>
    <row r="24" spans="1:13">
      <c r="A24" s="2" t="s">
        <v>2548</v>
      </c>
      <c r="B24" s="2" t="s">
        <v>2541</v>
      </c>
      <c r="M24" s="1" t="s">
        <v>2549</v>
      </c>
    </row>
    <row r="25" spans="1:13">
      <c r="A25" s="2" t="s">
        <v>2550</v>
      </c>
      <c r="B25" s="2" t="s">
        <v>2518</v>
      </c>
      <c r="C25" s="2" t="s">
        <v>2483</v>
      </c>
      <c r="M25" s="1" t="s">
        <v>2551</v>
      </c>
    </row>
    <row r="26" spans="1:13">
      <c r="A26" s="2" t="s">
        <v>2552</v>
      </c>
      <c r="B26" s="2" t="s">
        <v>2553</v>
      </c>
      <c r="M26" s="1" t="s">
        <v>2554</v>
      </c>
    </row>
    <row r="27" spans="1:13">
      <c r="A27" s="2" t="s">
        <v>2555</v>
      </c>
      <c r="B27" s="2" t="s">
        <v>2553</v>
      </c>
      <c r="M27" s="1" t="s">
        <v>2556</v>
      </c>
    </row>
    <row r="28" spans="1:13">
      <c r="M28" s="1" t="s">
        <v>2557</v>
      </c>
    </row>
    <row r="29" spans="1:13">
      <c r="M29" s="1" t="s">
        <v>2558</v>
      </c>
    </row>
    <row r="30" spans="1:13">
      <c r="M30" s="1" t="s">
        <v>2559</v>
      </c>
    </row>
    <row r="31" spans="1:13">
      <c r="M31" s="1" t="s">
        <v>2560</v>
      </c>
    </row>
    <row r="32" spans="1:13">
      <c r="M32" s="1" t="s">
        <v>2561</v>
      </c>
    </row>
    <row r="33" spans="13:13">
      <c r="M33" s="1" t="s">
        <v>2562</v>
      </c>
    </row>
    <row r="34" spans="13:13">
      <c r="M34" s="1" t="s">
        <v>2563</v>
      </c>
    </row>
    <row r="35" spans="13:13">
      <c r="M35" s="1" t="s">
        <v>2564</v>
      </c>
    </row>
    <row r="36" spans="13:13">
      <c r="M36" s="1" t="s">
        <v>2565</v>
      </c>
    </row>
    <row r="37" spans="13:13">
      <c r="M37" s="1" t="s">
        <v>2566</v>
      </c>
    </row>
    <row r="38" spans="13:13">
      <c r="M38" s="1" t="s">
        <v>2567</v>
      </c>
    </row>
    <row r="39" spans="13:13">
      <c r="M39" s="1" t="s">
        <v>2568</v>
      </c>
    </row>
    <row r="40" spans="13:13">
      <c r="M40" s="1" t="s">
        <v>2569</v>
      </c>
    </row>
    <row r="41" spans="13:13">
      <c r="M41" s="1" t="s">
        <v>2570</v>
      </c>
    </row>
    <row r="42" spans="13:13">
      <c r="M42" s="1" t="s">
        <v>2571</v>
      </c>
    </row>
    <row r="43" spans="13:13">
      <c r="M43" s="1" t="s">
        <v>2572</v>
      </c>
    </row>
    <row r="44" spans="13:13">
      <c r="M44" s="1" t="s">
        <v>2573</v>
      </c>
    </row>
    <row r="45" spans="13:13">
      <c r="M45" s="1" t="s">
        <v>2574</v>
      </c>
    </row>
    <row r="46" spans="13:13">
      <c r="M46" s="1" t="s">
        <v>2575</v>
      </c>
    </row>
    <row r="47" spans="13:13">
      <c r="M47" s="1" t="s">
        <v>2576</v>
      </c>
    </row>
    <row r="48" spans="13:13">
      <c r="M48" s="1" t="s">
        <v>2577</v>
      </c>
    </row>
    <row r="49" spans="13:13">
      <c r="M49" s="1" t="s">
        <v>2578</v>
      </c>
    </row>
    <row r="50" spans="13:13">
      <c r="M50" s="1" t="s">
        <v>2579</v>
      </c>
    </row>
    <row r="51" spans="13:13">
      <c r="M51" s="1" t="s">
        <v>2580</v>
      </c>
    </row>
    <row r="52" spans="13:13">
      <c r="M52" s="1" t="s">
        <v>2581</v>
      </c>
    </row>
    <row r="53" spans="13:13">
      <c r="M53" s="1" t="s">
        <v>2582</v>
      </c>
    </row>
    <row r="54" spans="13:13">
      <c r="M54" s="1" t="s">
        <v>2583</v>
      </c>
    </row>
    <row r="55" spans="13:13">
      <c r="M55" s="1" t="s">
        <v>2584</v>
      </c>
    </row>
    <row r="56" spans="13:13">
      <c r="M56" s="1" t="s">
        <v>2585</v>
      </c>
    </row>
    <row r="57" spans="13:13">
      <c r="M57" s="1" t="s">
        <v>2586</v>
      </c>
    </row>
    <row r="58" spans="13:13">
      <c r="M58" s="1" t="s">
        <v>2587</v>
      </c>
    </row>
    <row r="59" spans="13:13">
      <c r="M59" s="1" t="s">
        <v>2588</v>
      </c>
    </row>
    <row r="60" spans="13:13">
      <c r="M60" s="1" t="s">
        <v>2589</v>
      </c>
    </row>
    <row r="61" spans="13:13">
      <c r="M61" s="1" t="s">
        <v>2590</v>
      </c>
    </row>
    <row r="62" spans="13:13">
      <c r="M62" s="1" t="s">
        <v>2591</v>
      </c>
    </row>
    <row r="63" spans="13:13">
      <c r="M63" s="1" t="s">
        <v>2592</v>
      </c>
    </row>
    <row r="64" spans="13:13">
      <c r="M64" s="1" t="s">
        <v>2593</v>
      </c>
    </row>
    <row r="65" spans="13:13">
      <c r="M65" s="1" t="s">
        <v>2594</v>
      </c>
    </row>
    <row r="66" spans="13:13">
      <c r="M66" s="1" t="s">
        <v>2595</v>
      </c>
    </row>
    <row r="67" spans="13:13">
      <c r="M67" s="1" t="s">
        <v>2596</v>
      </c>
    </row>
    <row r="68" spans="13:13">
      <c r="M68" s="1" t="s">
        <v>2597</v>
      </c>
    </row>
    <row r="69" spans="13:13">
      <c r="M69" s="1" t="s">
        <v>2598</v>
      </c>
    </row>
    <row r="70" spans="13:13">
      <c r="M70" s="1" t="s">
        <v>2599</v>
      </c>
    </row>
    <row r="71" spans="13:13">
      <c r="M71" s="1" t="s">
        <v>2600</v>
      </c>
    </row>
    <row r="72" spans="13:13">
      <c r="M72" s="1" t="s">
        <v>2601</v>
      </c>
    </row>
    <row r="73" spans="13:13">
      <c r="M73" s="1" t="s">
        <v>2602</v>
      </c>
    </row>
    <row r="74" spans="13:13">
      <c r="M74" s="1" t="s">
        <v>2603</v>
      </c>
    </row>
    <row r="75" spans="13:13">
      <c r="M75" s="1" t="s">
        <v>2604</v>
      </c>
    </row>
    <row r="76" spans="13:13">
      <c r="M76" s="1" t="s">
        <v>2605</v>
      </c>
    </row>
    <row r="77" spans="13:13">
      <c r="M77" s="1" t="s">
        <v>2606</v>
      </c>
    </row>
    <row r="78" spans="13:13">
      <c r="M78" s="1" t="s">
        <v>2607</v>
      </c>
    </row>
    <row r="79" spans="13:13">
      <c r="M79" s="1" t="s">
        <v>2608</v>
      </c>
    </row>
    <row r="80" spans="13:13">
      <c r="M80" s="1" t="s">
        <v>2609</v>
      </c>
    </row>
    <row r="81" spans="13:13">
      <c r="M81" s="1" t="s">
        <v>2610</v>
      </c>
    </row>
    <row r="82" spans="13:13">
      <c r="M82" s="1" t="s">
        <v>2611</v>
      </c>
    </row>
    <row r="83" spans="13:13">
      <c r="M83" s="1" t="s">
        <v>2612</v>
      </c>
    </row>
    <row r="84" spans="13:13">
      <c r="M84" s="1" t="s">
        <v>2613</v>
      </c>
    </row>
    <row r="85" spans="13:13">
      <c r="M85" s="1" t="s">
        <v>2614</v>
      </c>
    </row>
    <row r="86" spans="13:13">
      <c r="M86" s="1" t="s">
        <v>2615</v>
      </c>
    </row>
    <row r="87" spans="13:13">
      <c r="M87" s="1" t="s">
        <v>2616</v>
      </c>
    </row>
    <row r="88" spans="13:13">
      <c r="M88" s="1" t="s">
        <v>2617</v>
      </c>
    </row>
    <row r="89" spans="13:13">
      <c r="M89" s="1" t="s">
        <v>2618</v>
      </c>
    </row>
    <row r="90" spans="13:13">
      <c r="M90" s="1" t="s">
        <v>2619</v>
      </c>
    </row>
    <row r="91" spans="13:13">
      <c r="M91" s="1" t="s">
        <v>2620</v>
      </c>
    </row>
    <row r="92" spans="13:13">
      <c r="M92" s="1" t="s">
        <v>2621</v>
      </c>
    </row>
    <row r="93" spans="13:13">
      <c r="M93" s="1" t="s">
        <v>2622</v>
      </c>
    </row>
    <row r="94" spans="13:13">
      <c r="M94" s="1" t="s">
        <v>2623</v>
      </c>
    </row>
    <row r="95" spans="13:13">
      <c r="M95" s="1" t="s">
        <v>2624</v>
      </c>
    </row>
    <row r="96" spans="13:13">
      <c r="M96" s="1" t="s">
        <v>2625</v>
      </c>
    </row>
    <row r="97" spans="13:13">
      <c r="M97" s="1" t="s">
        <v>2626</v>
      </c>
    </row>
    <row r="98" spans="13:13">
      <c r="M98" s="1" t="s">
        <v>2627</v>
      </c>
    </row>
    <row r="99" spans="13:13">
      <c r="M99" s="1" t="s">
        <v>2628</v>
      </c>
    </row>
    <row r="100" spans="13:13">
      <c r="M100" s="1" t="s">
        <v>2629</v>
      </c>
    </row>
    <row r="101" spans="13:13">
      <c r="M101" s="1" t="s">
        <v>2630</v>
      </c>
    </row>
    <row r="102" spans="13:13">
      <c r="M102" s="1" t="s">
        <v>2631</v>
      </c>
    </row>
    <row r="103" spans="13:13">
      <c r="M103" s="1" t="s">
        <v>2632</v>
      </c>
    </row>
    <row r="104" spans="13:13">
      <c r="M104" s="1" t="s">
        <v>2633</v>
      </c>
    </row>
    <row r="105" spans="13:13">
      <c r="M105" s="1" t="s">
        <v>2634</v>
      </c>
    </row>
    <row r="106" spans="13:13">
      <c r="M106" s="1" t="s">
        <v>2635</v>
      </c>
    </row>
    <row r="107" spans="13:13">
      <c r="M107" s="1" t="s">
        <v>2636</v>
      </c>
    </row>
    <row r="108" spans="13:13">
      <c r="M108" s="1" t="s">
        <v>2637</v>
      </c>
    </row>
    <row r="109" spans="13:13">
      <c r="M109" s="1" t="s">
        <v>2638</v>
      </c>
    </row>
    <row r="110" spans="13:13">
      <c r="M110" s="1" t="s">
        <v>2639</v>
      </c>
    </row>
    <row r="111" spans="13:13">
      <c r="M111" s="1" t="s">
        <v>2640</v>
      </c>
    </row>
    <row r="112" spans="13:13">
      <c r="M112" s="1" t="s">
        <v>2641</v>
      </c>
    </row>
    <row r="113" spans="13:13">
      <c r="M113" s="1" t="s">
        <v>2642</v>
      </c>
    </row>
    <row r="114" spans="13:13">
      <c r="M114" s="1" t="s">
        <v>2643</v>
      </c>
    </row>
    <row r="115" spans="13:13">
      <c r="M115" s="1" t="s">
        <v>2644</v>
      </c>
    </row>
    <row r="116" spans="13:13">
      <c r="M116" s="1" t="s">
        <v>2645</v>
      </c>
    </row>
    <row r="117" spans="13:13">
      <c r="M117" s="1" t="s">
        <v>2646</v>
      </c>
    </row>
    <row r="118" spans="13:13">
      <c r="M118" s="1" t="s">
        <v>2647</v>
      </c>
    </row>
    <row r="119" spans="13:13">
      <c r="M119" s="1" t="s">
        <v>2648</v>
      </c>
    </row>
    <row r="120" spans="13:13">
      <c r="M120" s="1" t="s">
        <v>2649</v>
      </c>
    </row>
    <row r="121" spans="13:13">
      <c r="M121" s="1" t="s">
        <v>2650</v>
      </c>
    </row>
    <row r="122" spans="13:13">
      <c r="M122" s="1" t="s">
        <v>2651</v>
      </c>
    </row>
    <row r="123" spans="13:13">
      <c r="M123" s="1" t="s">
        <v>2652</v>
      </c>
    </row>
    <row r="124" spans="13:13">
      <c r="M124" s="1" t="s">
        <v>2653</v>
      </c>
    </row>
    <row r="125" spans="13:13">
      <c r="M125" s="1" t="s">
        <v>2654</v>
      </c>
    </row>
    <row r="126" spans="13:13">
      <c r="M126" s="1" t="s">
        <v>2655</v>
      </c>
    </row>
    <row r="127" spans="13:13">
      <c r="M127" s="1" t="s">
        <v>2656</v>
      </c>
    </row>
    <row r="128" spans="13:13">
      <c r="M128" s="1" t="s">
        <v>2657</v>
      </c>
    </row>
    <row r="129" spans="13:13">
      <c r="M129" s="1" t="s">
        <v>2658</v>
      </c>
    </row>
    <row r="130" spans="13:13">
      <c r="M130" s="1" t="s">
        <v>2659</v>
      </c>
    </row>
    <row r="131" spans="13:13">
      <c r="M131" s="1" t="s">
        <v>2660</v>
      </c>
    </row>
    <row r="132" spans="13:13">
      <c r="M132" s="1" t="s">
        <v>2661</v>
      </c>
    </row>
    <row r="133" spans="13:13">
      <c r="M133" s="1" t="s">
        <v>2662</v>
      </c>
    </row>
    <row r="134" spans="13:13">
      <c r="M134" s="1" t="s">
        <v>2663</v>
      </c>
    </row>
    <row r="135" spans="13:13">
      <c r="M135" s="1" t="s">
        <v>2664</v>
      </c>
    </row>
    <row r="136" spans="13:13">
      <c r="M136" s="1" t="s">
        <v>2665</v>
      </c>
    </row>
    <row r="137" spans="13:13">
      <c r="M137" s="1" t="s">
        <v>2666</v>
      </c>
    </row>
    <row r="138" spans="13:13">
      <c r="M138" s="1" t="s">
        <v>2667</v>
      </c>
    </row>
    <row r="139" spans="13:13">
      <c r="M139" s="1" t="s">
        <v>2668</v>
      </c>
    </row>
    <row r="140" spans="13:13">
      <c r="M140" s="1" t="s">
        <v>2669</v>
      </c>
    </row>
    <row r="141" spans="13:13">
      <c r="M141" s="1" t="s">
        <v>2670</v>
      </c>
    </row>
    <row r="142" spans="13:13">
      <c r="M142" s="1" t="s">
        <v>2671</v>
      </c>
    </row>
    <row r="143" spans="13:13">
      <c r="M143" s="1" t="s">
        <v>2672</v>
      </c>
    </row>
    <row r="144" spans="13:13">
      <c r="M144" s="1" t="s">
        <v>2673</v>
      </c>
    </row>
    <row r="145" spans="13:13">
      <c r="M145" s="1" t="s">
        <v>2674</v>
      </c>
    </row>
    <row r="146" spans="13:13">
      <c r="M146" s="1" t="s">
        <v>2675</v>
      </c>
    </row>
    <row r="147" spans="13:13">
      <c r="M147" s="1" t="s">
        <v>2676</v>
      </c>
    </row>
    <row r="148" spans="13:13">
      <c r="M148" s="1" t="s">
        <v>2677</v>
      </c>
    </row>
    <row r="149" spans="13:13">
      <c r="M149" s="1" t="s">
        <v>2678</v>
      </c>
    </row>
    <row r="150" spans="13:13">
      <c r="M150" s="1" t="s">
        <v>2679</v>
      </c>
    </row>
    <row r="151" spans="13:13">
      <c r="M151" s="1" t="s">
        <v>2680</v>
      </c>
    </row>
    <row r="152" spans="13:13">
      <c r="M152" s="1" t="s">
        <v>2681</v>
      </c>
    </row>
    <row r="153" spans="13:13">
      <c r="M153" s="1" t="s">
        <v>2682</v>
      </c>
    </row>
    <row r="154" spans="13:13">
      <c r="M154" s="1" t="s">
        <v>2683</v>
      </c>
    </row>
    <row r="155" spans="13:13">
      <c r="M155" s="1" t="s">
        <v>2684</v>
      </c>
    </row>
    <row r="156" spans="13:13">
      <c r="M156" s="1" t="s">
        <v>2685</v>
      </c>
    </row>
    <row r="157" spans="13:13">
      <c r="M157" s="1" t="s">
        <v>2686</v>
      </c>
    </row>
    <row r="158" spans="13:13">
      <c r="M158" s="1" t="s">
        <v>2687</v>
      </c>
    </row>
    <row r="159" spans="13:13">
      <c r="M159" s="1" t="s">
        <v>2688</v>
      </c>
    </row>
    <row r="160" spans="13:13">
      <c r="M160" s="1" t="s">
        <v>2689</v>
      </c>
    </row>
    <row r="161" spans="13:13">
      <c r="M161" s="1" t="s">
        <v>2690</v>
      </c>
    </row>
    <row r="162" spans="13:13">
      <c r="M162" s="1" t="s">
        <v>2691</v>
      </c>
    </row>
    <row r="163" spans="13:13">
      <c r="M163" s="1" t="s">
        <v>2692</v>
      </c>
    </row>
    <row r="164" spans="13:13">
      <c r="M164" s="1" t="s">
        <v>2693</v>
      </c>
    </row>
    <row r="165" spans="13:13">
      <c r="M165" s="1" t="s">
        <v>2694</v>
      </c>
    </row>
    <row r="166" spans="13:13">
      <c r="M166" s="1" t="s">
        <v>2695</v>
      </c>
    </row>
    <row r="167" spans="13:13">
      <c r="M167" s="1" t="s">
        <v>2696</v>
      </c>
    </row>
    <row r="168" spans="13:13">
      <c r="M168" s="1" t="s">
        <v>2697</v>
      </c>
    </row>
    <row r="169" spans="13:13">
      <c r="M169" s="1" t="s">
        <v>2698</v>
      </c>
    </row>
    <row r="170" spans="13:13">
      <c r="M170" s="1" t="s">
        <v>2699</v>
      </c>
    </row>
    <row r="171" spans="13:13">
      <c r="M171" s="1" t="s">
        <v>2700</v>
      </c>
    </row>
    <row r="172" spans="13:13">
      <c r="M172" s="1" t="s">
        <v>2701</v>
      </c>
    </row>
    <row r="173" spans="13:13">
      <c r="M173" s="1" t="s">
        <v>2702</v>
      </c>
    </row>
    <row r="174" spans="13:13">
      <c r="M174" s="1" t="s">
        <v>2703</v>
      </c>
    </row>
    <row r="175" spans="13:13">
      <c r="M175" s="1" t="s">
        <v>2704</v>
      </c>
    </row>
    <row r="176" spans="13:13">
      <c r="M176" s="1" t="s">
        <v>2705</v>
      </c>
    </row>
    <row r="177" spans="13:13">
      <c r="M177" s="1" t="s">
        <v>2706</v>
      </c>
    </row>
    <row r="178" spans="13:13">
      <c r="M178" s="1" t="s">
        <v>2707</v>
      </c>
    </row>
    <row r="179" spans="13:13">
      <c r="M179" s="1" t="s">
        <v>2708</v>
      </c>
    </row>
    <row r="180" spans="13:13">
      <c r="M180" s="1" t="s">
        <v>2709</v>
      </c>
    </row>
    <row r="181" spans="13:13">
      <c r="M181" s="1" t="s">
        <v>2710</v>
      </c>
    </row>
    <row r="182" spans="13:13">
      <c r="M182" s="1" t="s">
        <v>2711</v>
      </c>
    </row>
    <row r="183" spans="13:13">
      <c r="M183" s="1" t="s">
        <v>2712</v>
      </c>
    </row>
    <row r="184" spans="13:13">
      <c r="M184" s="1" t="s">
        <v>2713</v>
      </c>
    </row>
    <row r="185" spans="13:13">
      <c r="M185" s="1" t="s">
        <v>2714</v>
      </c>
    </row>
    <row r="186" spans="13:13">
      <c r="M186" s="1" t="s">
        <v>2715</v>
      </c>
    </row>
    <row r="187" spans="13:13">
      <c r="M187" s="1" t="s">
        <v>2716</v>
      </c>
    </row>
    <row r="188" spans="13:13">
      <c r="M188" s="1" t="s">
        <v>2717</v>
      </c>
    </row>
    <row r="189" spans="13:13">
      <c r="M189" s="1" t="s">
        <v>2718</v>
      </c>
    </row>
    <row r="190" spans="13:13">
      <c r="M190" s="1" t="s">
        <v>2719</v>
      </c>
    </row>
    <row r="191" spans="13:13">
      <c r="M191" s="1" t="s">
        <v>2720</v>
      </c>
    </row>
    <row r="192" spans="13:13">
      <c r="M192" s="1" t="s">
        <v>2721</v>
      </c>
    </row>
    <row r="193" spans="13:13">
      <c r="M193" s="1" t="s">
        <v>2722</v>
      </c>
    </row>
    <row r="194" spans="13:13">
      <c r="M194" s="1" t="s">
        <v>2723</v>
      </c>
    </row>
    <row r="195" spans="13:13">
      <c r="M195" s="1" t="s">
        <v>2724</v>
      </c>
    </row>
    <row r="196" spans="13:13">
      <c r="M196" s="1" t="s">
        <v>2725</v>
      </c>
    </row>
    <row r="197" spans="13:13">
      <c r="M197" s="1" t="s">
        <v>2726</v>
      </c>
    </row>
    <row r="198" spans="13:13">
      <c r="M198" s="1" t="s">
        <v>2727</v>
      </c>
    </row>
    <row r="199" spans="13:13">
      <c r="M199" s="1" t="s">
        <v>2728</v>
      </c>
    </row>
    <row r="200" spans="13:13">
      <c r="M200" s="1" t="s">
        <v>2729</v>
      </c>
    </row>
    <row r="201" spans="13:13">
      <c r="M201" s="1" t="s">
        <v>2730</v>
      </c>
    </row>
    <row r="202" spans="13:13">
      <c r="M202" s="1" t="s">
        <v>2731</v>
      </c>
    </row>
    <row r="203" spans="13:13">
      <c r="M203" s="1" t="s">
        <v>2732</v>
      </c>
    </row>
    <row r="204" spans="13:13">
      <c r="M204" s="1" t="s">
        <v>2733</v>
      </c>
    </row>
    <row r="205" spans="13:13">
      <c r="M205" s="1" t="s">
        <v>2734</v>
      </c>
    </row>
    <row r="206" spans="13:13">
      <c r="M206" s="1" t="s">
        <v>2735</v>
      </c>
    </row>
    <row r="207" spans="13:13">
      <c r="M207" s="1" t="s">
        <v>2736</v>
      </c>
    </row>
    <row r="208" spans="13:13">
      <c r="M208" s="1" t="s">
        <v>2737</v>
      </c>
    </row>
    <row r="209" spans="13:13">
      <c r="M209" s="1" t="s">
        <v>2738</v>
      </c>
    </row>
    <row r="210" spans="13:13">
      <c r="M210" s="1" t="s">
        <v>2739</v>
      </c>
    </row>
    <row r="211" spans="13:13">
      <c r="M211" s="1" t="s">
        <v>2740</v>
      </c>
    </row>
    <row r="212" spans="13:13">
      <c r="M212" s="1" t="s">
        <v>2741</v>
      </c>
    </row>
    <row r="213" spans="13:13">
      <c r="M213" s="1" t="s">
        <v>2742</v>
      </c>
    </row>
    <row r="214" spans="13:13">
      <c r="M214" s="1" t="s">
        <v>2743</v>
      </c>
    </row>
    <row r="215" spans="13:13">
      <c r="M215" s="1" t="s">
        <v>2744</v>
      </c>
    </row>
    <row r="216" spans="13:13">
      <c r="M216" s="1" t="s">
        <v>2745</v>
      </c>
    </row>
    <row r="217" spans="13:13">
      <c r="M217" s="1" t="s">
        <v>2746</v>
      </c>
    </row>
    <row r="218" spans="13:13">
      <c r="M218" s="1" t="s">
        <v>2747</v>
      </c>
    </row>
    <row r="219" spans="13:13">
      <c r="M219" s="1" t="s">
        <v>2748</v>
      </c>
    </row>
    <row r="220" spans="13:13">
      <c r="M220" s="1" t="s">
        <v>2749</v>
      </c>
    </row>
    <row r="221" spans="13:13">
      <c r="M221" s="1" t="s">
        <v>2750</v>
      </c>
    </row>
    <row r="222" spans="13:13">
      <c r="M222" s="1" t="s">
        <v>2751</v>
      </c>
    </row>
    <row r="223" spans="13:13">
      <c r="M223" s="1" t="s">
        <v>2752</v>
      </c>
    </row>
    <row r="224" spans="13:13">
      <c r="M224" s="1" t="s">
        <v>2753</v>
      </c>
    </row>
    <row r="225" spans="13:13">
      <c r="M225" s="1" t="s">
        <v>2754</v>
      </c>
    </row>
    <row r="226" spans="13:13">
      <c r="M226" s="1" t="s">
        <v>2755</v>
      </c>
    </row>
    <row r="227" spans="13:13">
      <c r="M227" s="1" t="s">
        <v>2756</v>
      </c>
    </row>
    <row r="228" spans="13:13">
      <c r="M228" s="1" t="s">
        <v>2757</v>
      </c>
    </row>
    <row r="229" spans="13:13">
      <c r="M229" s="1" t="s">
        <v>2758</v>
      </c>
    </row>
    <row r="230" spans="13:13">
      <c r="M230" s="1" t="s">
        <v>2759</v>
      </c>
    </row>
    <row r="231" spans="13:13">
      <c r="M231" s="1" t="s">
        <v>2760</v>
      </c>
    </row>
    <row r="232" spans="13:13">
      <c r="M232" s="1" t="s">
        <v>2761</v>
      </c>
    </row>
    <row r="233" spans="13:13">
      <c r="M233" s="1" t="s">
        <v>2762</v>
      </c>
    </row>
    <row r="234" spans="13:13">
      <c r="M234" s="1" t="s">
        <v>2763</v>
      </c>
    </row>
    <row r="235" spans="13:13">
      <c r="M235" s="1" t="s">
        <v>2764</v>
      </c>
    </row>
    <row r="236" spans="13:13">
      <c r="M236" s="1" t="s">
        <v>2765</v>
      </c>
    </row>
    <row r="237" spans="13:13">
      <c r="M237" s="1" t="s">
        <v>2766</v>
      </c>
    </row>
    <row r="238" spans="13:13">
      <c r="M238" s="1" t="s">
        <v>2767</v>
      </c>
    </row>
    <row r="239" spans="13:13">
      <c r="M239" s="1" t="s">
        <v>2768</v>
      </c>
    </row>
    <row r="240" spans="13:13">
      <c r="M240" s="1" t="s">
        <v>2769</v>
      </c>
    </row>
  </sheetData>
  <sheetProtection selectLockedCells="1" selectUnlockedCells="1"/>
  <phoneticPr fontId="9" type="noConversion"/>
  <pageMargins left="0.69861111111111107" right="0.69861111111111107" top="0.75" bottom="0.75" header="0.3" footer="0.3"/>
</worksheet>
</file>

<file path=xl/worksheets/sheet6.xml><?xml version="1.0" encoding="utf-8"?>
<worksheet xmlns="http://schemas.openxmlformats.org/spreadsheetml/2006/main" xmlns:r="http://schemas.openxmlformats.org/officeDocument/2006/relationships">
  <sheetPr codeName="Sheet6"/>
  <dimension ref="A2:M26"/>
  <sheetViews>
    <sheetView tabSelected="1" workbookViewId="0">
      <selection activeCell="A2" sqref="A2:M26"/>
    </sheetView>
  </sheetViews>
  <sheetFormatPr defaultColWidth="9" defaultRowHeight="13.5"/>
  <sheetData>
    <row r="2" spans="1:13">
      <c r="A2" s="135" t="s">
        <v>2770</v>
      </c>
      <c r="B2" s="126"/>
      <c r="C2" s="126"/>
      <c r="D2" s="126"/>
      <c r="E2" s="126"/>
      <c r="F2" s="126"/>
      <c r="G2" s="126"/>
      <c r="H2" s="126"/>
      <c r="I2" s="126"/>
      <c r="J2" s="126"/>
      <c r="K2" s="126"/>
      <c r="L2" s="126"/>
      <c r="M2" s="126"/>
    </row>
    <row r="3" spans="1:13">
      <c r="A3" s="126"/>
      <c r="B3" s="126"/>
      <c r="C3" s="126"/>
      <c r="D3" s="126"/>
      <c r="E3" s="126"/>
      <c r="F3" s="126"/>
      <c r="G3" s="126"/>
      <c r="H3" s="126"/>
      <c r="I3" s="126"/>
      <c r="J3" s="126"/>
      <c r="K3" s="126"/>
      <c r="L3" s="126"/>
      <c r="M3" s="126"/>
    </row>
    <row r="4" spans="1:13">
      <c r="A4" s="126"/>
      <c r="B4" s="126"/>
      <c r="C4" s="126"/>
      <c r="D4" s="126"/>
      <c r="E4" s="126"/>
      <c r="F4" s="126"/>
      <c r="G4" s="126"/>
      <c r="H4" s="126"/>
      <c r="I4" s="126"/>
      <c r="J4" s="126"/>
      <c r="K4" s="126"/>
      <c r="L4" s="126"/>
      <c r="M4" s="126"/>
    </row>
    <row r="5" spans="1:13">
      <c r="A5" s="126"/>
      <c r="B5" s="126"/>
      <c r="C5" s="126"/>
      <c r="D5" s="126"/>
      <c r="E5" s="126"/>
      <c r="F5" s="126"/>
      <c r="G5" s="126"/>
      <c r="H5" s="126"/>
      <c r="I5" s="126"/>
      <c r="J5" s="126"/>
      <c r="K5" s="126"/>
      <c r="L5" s="126"/>
      <c r="M5" s="126"/>
    </row>
    <row r="6" spans="1:13">
      <c r="A6" s="126"/>
      <c r="B6" s="126"/>
      <c r="C6" s="126"/>
      <c r="D6" s="126"/>
      <c r="E6" s="126"/>
      <c r="F6" s="126"/>
      <c r="G6" s="126"/>
      <c r="H6" s="126"/>
      <c r="I6" s="126"/>
      <c r="J6" s="126"/>
      <c r="K6" s="126"/>
      <c r="L6" s="126"/>
      <c r="M6" s="126"/>
    </row>
    <row r="7" spans="1:13">
      <c r="A7" s="126"/>
      <c r="B7" s="126"/>
      <c r="C7" s="126"/>
      <c r="D7" s="126"/>
      <c r="E7" s="126"/>
      <c r="F7" s="126"/>
      <c r="G7" s="126"/>
      <c r="H7" s="126"/>
      <c r="I7" s="126"/>
      <c r="J7" s="126"/>
      <c r="K7" s="126"/>
      <c r="L7" s="126"/>
      <c r="M7" s="126"/>
    </row>
    <row r="8" spans="1:13">
      <c r="A8" s="126"/>
      <c r="B8" s="126"/>
      <c r="C8" s="126"/>
      <c r="D8" s="126"/>
      <c r="E8" s="126"/>
      <c r="F8" s="126"/>
      <c r="G8" s="126"/>
      <c r="H8" s="126"/>
      <c r="I8" s="126"/>
      <c r="J8" s="126"/>
      <c r="K8" s="126"/>
      <c r="L8" s="126"/>
      <c r="M8" s="126"/>
    </row>
    <row r="9" spans="1:13">
      <c r="A9" s="126"/>
      <c r="B9" s="126"/>
      <c r="C9" s="126"/>
      <c r="D9" s="126"/>
      <c r="E9" s="126"/>
      <c r="F9" s="126"/>
      <c r="G9" s="126"/>
      <c r="H9" s="126"/>
      <c r="I9" s="126"/>
      <c r="J9" s="126"/>
      <c r="K9" s="126"/>
      <c r="L9" s="126"/>
      <c r="M9" s="126"/>
    </row>
    <row r="10" spans="1:13">
      <c r="A10" s="126"/>
      <c r="B10" s="126"/>
      <c r="C10" s="126"/>
      <c r="D10" s="126"/>
      <c r="E10" s="126"/>
      <c r="F10" s="126"/>
      <c r="G10" s="126"/>
      <c r="H10" s="126"/>
      <c r="I10" s="126"/>
      <c r="J10" s="126"/>
      <c r="K10" s="126"/>
      <c r="L10" s="126"/>
      <c r="M10" s="126"/>
    </row>
    <row r="11" spans="1:13">
      <c r="A11" s="126"/>
      <c r="B11" s="126"/>
      <c r="C11" s="126"/>
      <c r="D11" s="126"/>
      <c r="E11" s="126"/>
      <c r="F11" s="126"/>
      <c r="G11" s="126"/>
      <c r="H11" s="126"/>
      <c r="I11" s="126"/>
      <c r="J11" s="126"/>
      <c r="K11" s="126"/>
      <c r="L11" s="126"/>
      <c r="M11" s="126"/>
    </row>
    <row r="12" spans="1:13">
      <c r="A12" s="126"/>
      <c r="B12" s="126"/>
      <c r="C12" s="126"/>
      <c r="D12" s="126"/>
      <c r="E12" s="126"/>
      <c r="F12" s="126"/>
      <c r="G12" s="126"/>
      <c r="H12" s="126"/>
      <c r="I12" s="126"/>
      <c r="J12" s="126"/>
      <c r="K12" s="126"/>
      <c r="L12" s="126"/>
      <c r="M12" s="126"/>
    </row>
    <row r="13" spans="1:13">
      <c r="A13" s="126"/>
      <c r="B13" s="126"/>
      <c r="C13" s="126"/>
      <c r="D13" s="126"/>
      <c r="E13" s="126"/>
      <c r="F13" s="126"/>
      <c r="G13" s="126"/>
      <c r="H13" s="126"/>
      <c r="I13" s="126"/>
      <c r="J13" s="126"/>
      <c r="K13" s="126"/>
      <c r="L13" s="126"/>
      <c r="M13" s="126"/>
    </row>
    <row r="14" spans="1:13">
      <c r="A14" s="126"/>
      <c r="B14" s="126"/>
      <c r="C14" s="126"/>
      <c r="D14" s="126"/>
      <c r="E14" s="126"/>
      <c r="F14" s="126"/>
      <c r="G14" s="126"/>
      <c r="H14" s="126"/>
      <c r="I14" s="126"/>
      <c r="J14" s="126"/>
      <c r="K14" s="126"/>
      <c r="L14" s="126"/>
      <c r="M14" s="126"/>
    </row>
    <row r="15" spans="1:13">
      <c r="A15" s="126"/>
      <c r="B15" s="126"/>
      <c r="C15" s="126"/>
      <c r="D15" s="126"/>
      <c r="E15" s="126"/>
      <c r="F15" s="126"/>
      <c r="G15" s="126"/>
      <c r="H15" s="126"/>
      <c r="I15" s="126"/>
      <c r="J15" s="126"/>
      <c r="K15" s="126"/>
      <c r="L15" s="126"/>
      <c r="M15" s="126"/>
    </row>
    <row r="16" spans="1:13">
      <c r="A16" s="126"/>
      <c r="B16" s="126"/>
      <c r="C16" s="126"/>
      <c r="D16" s="126"/>
      <c r="E16" s="126"/>
      <c r="F16" s="126"/>
      <c r="G16" s="126"/>
      <c r="H16" s="126"/>
      <c r="I16" s="126"/>
      <c r="J16" s="126"/>
      <c r="K16" s="126"/>
      <c r="L16" s="126"/>
      <c r="M16" s="126"/>
    </row>
    <row r="17" spans="1:13">
      <c r="A17" s="126"/>
      <c r="B17" s="126"/>
      <c r="C17" s="126"/>
      <c r="D17" s="126"/>
      <c r="E17" s="126"/>
      <c r="F17" s="126"/>
      <c r="G17" s="126"/>
      <c r="H17" s="126"/>
      <c r="I17" s="126"/>
      <c r="J17" s="126"/>
      <c r="K17" s="126"/>
      <c r="L17" s="126"/>
      <c r="M17" s="126"/>
    </row>
    <row r="18" spans="1:13">
      <c r="A18" s="126"/>
      <c r="B18" s="126"/>
      <c r="C18" s="126"/>
      <c r="D18" s="126"/>
      <c r="E18" s="126"/>
      <c r="F18" s="126"/>
      <c r="G18" s="126"/>
      <c r="H18" s="126"/>
      <c r="I18" s="126"/>
      <c r="J18" s="126"/>
      <c r="K18" s="126"/>
      <c r="L18" s="126"/>
      <c r="M18" s="126"/>
    </row>
    <row r="19" spans="1:13">
      <c r="A19" s="126"/>
      <c r="B19" s="126"/>
      <c r="C19" s="126"/>
      <c r="D19" s="126"/>
      <c r="E19" s="126"/>
      <c r="F19" s="126"/>
      <c r="G19" s="126"/>
      <c r="H19" s="126"/>
      <c r="I19" s="126"/>
      <c r="J19" s="126"/>
      <c r="K19" s="126"/>
      <c r="L19" s="126"/>
      <c r="M19" s="126"/>
    </row>
    <row r="20" spans="1:13">
      <c r="A20" s="126"/>
      <c r="B20" s="126"/>
      <c r="C20" s="126"/>
      <c r="D20" s="126"/>
      <c r="E20" s="126"/>
      <c r="F20" s="126"/>
      <c r="G20" s="126"/>
      <c r="H20" s="126"/>
      <c r="I20" s="126"/>
      <c r="J20" s="126"/>
      <c r="K20" s="126"/>
      <c r="L20" s="126"/>
      <c r="M20" s="126"/>
    </row>
    <row r="21" spans="1:13">
      <c r="A21" s="126"/>
      <c r="B21" s="126"/>
      <c r="C21" s="126"/>
      <c r="D21" s="126"/>
      <c r="E21" s="126"/>
      <c r="F21" s="126"/>
      <c r="G21" s="126"/>
      <c r="H21" s="126"/>
      <c r="I21" s="126"/>
      <c r="J21" s="126"/>
      <c r="K21" s="126"/>
      <c r="L21" s="126"/>
      <c r="M21" s="126"/>
    </row>
    <row r="22" spans="1:13">
      <c r="A22" s="126"/>
      <c r="B22" s="126"/>
      <c r="C22" s="126"/>
      <c r="D22" s="126"/>
      <c r="E22" s="126"/>
      <c r="F22" s="126"/>
      <c r="G22" s="126"/>
      <c r="H22" s="126"/>
      <c r="I22" s="126"/>
      <c r="J22" s="126"/>
      <c r="K22" s="126"/>
      <c r="L22" s="126"/>
      <c r="M22" s="126"/>
    </row>
    <row r="23" spans="1:13">
      <c r="A23" s="126"/>
      <c r="B23" s="126"/>
      <c r="C23" s="126"/>
      <c r="D23" s="126"/>
      <c r="E23" s="126"/>
      <c r="F23" s="126"/>
      <c r="G23" s="126"/>
      <c r="H23" s="126"/>
      <c r="I23" s="126"/>
      <c r="J23" s="126"/>
      <c r="K23" s="126"/>
      <c r="L23" s="126"/>
      <c r="M23" s="126"/>
    </row>
    <row r="24" spans="1:13">
      <c r="A24" s="126"/>
      <c r="B24" s="126"/>
      <c r="C24" s="126"/>
      <c r="D24" s="126"/>
      <c r="E24" s="126"/>
      <c r="F24" s="126"/>
      <c r="G24" s="126"/>
      <c r="H24" s="126"/>
      <c r="I24" s="126"/>
      <c r="J24" s="126"/>
      <c r="K24" s="126"/>
      <c r="L24" s="126"/>
      <c r="M24" s="126"/>
    </row>
    <row r="25" spans="1:13">
      <c r="A25" s="126"/>
      <c r="B25" s="126"/>
      <c r="C25" s="126"/>
      <c r="D25" s="126"/>
      <c r="E25" s="126"/>
      <c r="F25" s="126"/>
      <c r="G25" s="126"/>
      <c r="H25" s="126"/>
      <c r="I25" s="126"/>
      <c r="J25" s="126"/>
      <c r="K25" s="126"/>
      <c r="L25" s="126"/>
      <c r="M25" s="126"/>
    </row>
    <row r="26" spans="1:13">
      <c r="A26" s="126"/>
      <c r="B26" s="126"/>
      <c r="C26" s="126"/>
      <c r="D26" s="126"/>
      <c r="E26" s="126"/>
      <c r="F26" s="126"/>
      <c r="G26" s="126"/>
      <c r="H26" s="126"/>
      <c r="I26" s="126"/>
      <c r="J26" s="126"/>
      <c r="K26" s="126"/>
      <c r="L26" s="126"/>
      <c r="M26" s="126"/>
    </row>
  </sheetData>
  <mergeCells count="1">
    <mergeCell ref="A2:M26"/>
  </mergeCells>
  <phoneticPr fontId="9" type="noConversion"/>
  <pageMargins left="0.69861111111111107" right="0.69861111111111107" top="0.75" bottom="0.75" header="0.3" footer="0.3"/>
  <pageSetup paperSize="9" orientation="portrait" horizontalDpi="200" verticalDpi="20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6</vt:i4>
      </vt:variant>
      <vt:variant>
        <vt:lpstr>命名范围</vt:lpstr>
      </vt:variant>
      <vt:variant>
        <vt:i4>68</vt:i4>
      </vt:variant>
    </vt:vector>
  </HeadingPairs>
  <TitlesOfParts>
    <vt:vector size="74" baseType="lpstr">
      <vt:lpstr>年所得12万元以上纳税人申报</vt:lpstr>
      <vt:lpstr>减免事项</vt:lpstr>
      <vt:lpstr>税收协定</vt:lpstr>
      <vt:lpstr>代码表</vt:lpstr>
      <vt:lpstr>减免说明</vt:lpstr>
      <vt:lpstr>填写说明</vt:lpstr>
      <vt:lpstr>减免事项!gj</vt:lpstr>
      <vt:lpstr>gj</vt:lpstr>
      <vt:lpstr>减免事项!jmsx</vt:lpstr>
      <vt:lpstr>jmsx</vt:lpstr>
      <vt:lpstr>减免事项!jmsxdm</vt:lpstr>
      <vt:lpstr>jmsxdm</vt:lpstr>
      <vt:lpstr>减免事项!sdlx</vt:lpstr>
      <vt:lpstr>sdlx</vt:lpstr>
      <vt:lpstr>减免事项!sfzj_jmsx</vt:lpstr>
      <vt:lpstr>sfzj_jmsx</vt:lpstr>
      <vt:lpstr>减免事项!sfzj_ssxd</vt:lpstr>
      <vt:lpstr>sfzj_ssxd</vt:lpstr>
      <vt:lpstr>减免事项!按照国家统一规定发给的补贴、津贴免征个人所得税</vt:lpstr>
      <vt:lpstr>按照国家统一规定发给的补贴、津贴免征个人所得税</vt:lpstr>
      <vt:lpstr>减免事项!按照国家统一规定发给干部、职工的安家费、退职费、退休工资、离休工资、离休生活补助费免征个人所得税</vt:lpstr>
      <vt:lpstr>按照国家统一规定发给干部、职工的安家费、退职费、退休工资、离休工资、离休生活补助费免征个人所得税</vt:lpstr>
      <vt:lpstr>减免事项!保险赔款免征个人所得税</vt:lpstr>
      <vt:lpstr>保险赔款免征个人所得税</vt:lpstr>
      <vt:lpstr>减免事项!被拆迁人按照国家有关城镇房屋拆迁管理办法规定的标准取得的拆迁补偿款_免征个人所得税</vt:lpstr>
      <vt:lpstr>被拆迁人按照国家有关城镇房屋拆迁管理办法规定的标准取得的拆迁补偿款_免征个人所得税</vt:lpstr>
      <vt:lpstr>减免事项!残疾、孤老人员和烈属所得减征个人所得税</vt:lpstr>
      <vt:lpstr>残疾、孤老人员和烈属所得减征个人所得税</vt:lpstr>
      <vt:lpstr>减免事项!储蓄存款利息所得免征个人所得税</vt:lpstr>
      <vt:lpstr>储蓄存款利息所得免征个人所得税</vt:lpstr>
      <vt:lpstr>减免事项!对个人出租住房取得的所得减按10_的税率征收个人所得税</vt:lpstr>
      <vt:lpstr>对个人出租住房取得的所得减按10_的税率征收个人所得税</vt:lpstr>
      <vt:lpstr>减免事项!对工伤职工及其近亲属按照规定取得的工伤保险待遇_免征个人所得税</vt:lpstr>
      <vt:lpstr>对工伤职工及其近亲属按照规定取得的工伤保险待遇_免征个人所得税</vt:lpstr>
      <vt:lpstr>减免事项!扶持就业人员从事个体经营限额减免个人所得税</vt:lpstr>
      <vt:lpstr>扶持就业人员从事个体经营限额减免个人所得税</vt:lpstr>
      <vt:lpstr>减免事项!福利费、抚恤金、救济金免征个人所得税</vt:lpstr>
      <vt:lpstr>福利费、抚恤金、救济金免征个人所得税</vt:lpstr>
      <vt:lpstr>减免事项!高级专家从其劳动人事关系所在单位取得的收入视同离休、退休工资_免征个人所得税</vt:lpstr>
      <vt:lpstr>高级专家从其劳动人事关系所在单位取得的收入视同离休、退休工资_免征个人所得税</vt:lpstr>
      <vt:lpstr>减免事项!个人或个体户以及个人独资企业和合伙企业的投资者取得的“四业”所得暂不征收个人所得税</vt:lpstr>
      <vt:lpstr>个人或个体户以及个人独资企业和合伙企业的投资者取得的“四业”所得暂不征收个人所得税</vt:lpstr>
      <vt:lpstr>减免事项!个人无偿赠与不动产不征个人所得税</vt:lpstr>
      <vt:lpstr>个人无偿赠与不动产不征个人所得税</vt:lpstr>
      <vt:lpstr>年所得12万元以上纳税人申报!工资薪金所得</vt:lpstr>
      <vt:lpstr>减免事项!股权分置改革股东收入免征个人所得税</vt:lpstr>
      <vt:lpstr>股权分置改革股东收入免征个人所得税</vt:lpstr>
      <vt:lpstr>减免事项!国际公约协议免税所得免征个人所得税</vt:lpstr>
      <vt:lpstr>国际公约协议免税所得免征个人所得税</vt:lpstr>
      <vt:lpstr>减免事项!军人的转业费、复员费免征个人所得税</vt:lpstr>
      <vt:lpstr>军人的转业费、复员费免征个人所得税</vt:lpstr>
      <vt:lpstr>减免事项!来华专家免征个人所得税</vt:lpstr>
      <vt:lpstr>来华专家免征个人所得税</vt:lpstr>
      <vt:lpstr>减免事项!其他经国务院财政部门批准减税的可以减征个人所得税</vt:lpstr>
      <vt:lpstr>其他经国务院财政部门批准减税的可以减征个人所得税</vt:lpstr>
      <vt:lpstr>身份证件种类</vt:lpstr>
      <vt:lpstr>减免事项!受灾地区个人接受捐赠的款项等免收个人所得税</vt:lpstr>
      <vt:lpstr>受灾地区个人接受捐赠的款项等免收个人所得税</vt:lpstr>
      <vt:lpstr>减免事项!受灾地区个体经营限额减免个人所得税</vt:lpstr>
      <vt:lpstr>受灾地区个体经营限额减免个人所得税</vt:lpstr>
      <vt:lpstr>减免事项!随军家属从事个体经营免征个人所得税</vt:lpstr>
      <vt:lpstr>随军家属从事个体经营免征个人所得税</vt:lpstr>
      <vt:lpstr>减免事项!外籍个人住房、伙食等补贴免征个人所得税</vt:lpstr>
      <vt:lpstr>外籍个人住房、伙食等补贴免征个人所得税</vt:lpstr>
      <vt:lpstr>减免事项!依照我国有关法律规定应予免税的各国驻华使馆、领事馆的外交代表、领事官员和其他人员的所得免征个人所得税</vt:lpstr>
      <vt:lpstr>依照我国有关法律规定应予免税的各国驻华使馆、领事馆的外交代表、领事官员和其他人员的所得免征个人所得税</vt:lpstr>
      <vt:lpstr>减免事项!因严重自然灾害造成重大损失减征个人所得税</vt:lpstr>
      <vt:lpstr>因严重自然灾害造成重大损失减征个人所得税</vt:lpstr>
      <vt:lpstr>减免事项!证券市场个人投资者证券交易结算资金利息所得免征个人所得税</vt:lpstr>
      <vt:lpstr>证券市场个人投资者证券交易结算资金利息所得免征个人所得税</vt:lpstr>
      <vt:lpstr>减免事项!转让自用五年以上家庭唯一生活用房所得免征个人所得税</vt:lpstr>
      <vt:lpstr>转让自用五年以上家庭唯一生活用房所得免征个人所得税</vt:lpstr>
      <vt:lpstr>减免事项!自主择业军队转业干部从事个体经营免征个人所得税</vt:lpstr>
      <vt:lpstr>自主择业军队转业干部从事个体经营免征个人所得税</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User</cp:lastModifiedBy>
  <cp:revision/>
  <dcterms:created xsi:type="dcterms:W3CDTF">2006-09-13T11:21:51Z</dcterms:created>
  <dcterms:modified xsi:type="dcterms:W3CDTF">2017-03-16T02:13:49Z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2052-9.1.0.5133</vt:lpwstr>
  </property>
</Properties>
</file>